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65" firstSheet="2" activeTab="2"/>
  </bookViews>
  <sheets>
    <sheet name="Cover" sheetId="1" r:id="rId1"/>
    <sheet name="Table of Contents" sheetId="2" r:id="rId2"/>
    <sheet name="General Rules" sheetId="3" r:id="rId3"/>
    <sheet name="CompGrossTax" sheetId="4" r:id="rId4"/>
    <sheet name="Signature Page" sheetId="5" r:id="rId5"/>
    <sheet name="email addresses" sheetId="6" r:id="rId6"/>
    <sheet name="Confidential Page" sheetId="7" r:id="rId7"/>
    <sheet name="Bal &amp; Income page" sheetId="8" r:id="rId8"/>
    <sheet name="Exchanges" sheetId="9" r:id="rId9"/>
    <sheet name="Map Instructions" sheetId="10" r:id="rId10"/>
    <sheet name="Rates" sheetId="11" r:id="rId11"/>
  </sheets>
  <externalReferences>
    <externalReference r:id="rId14"/>
  </externalReferences>
  <definedNames>
    <definedName name="\P">#REF!</definedName>
    <definedName name="BALSHEET" localSheetId="7">#REF!</definedName>
    <definedName name="BALSHEET" localSheetId="3">#REF!</definedName>
    <definedName name="BALSHEET" localSheetId="0">#REF!</definedName>
    <definedName name="BALSHEET" localSheetId="4">#REF!</definedName>
    <definedName name="BALSHEET" localSheetId="1">#REF!</definedName>
    <definedName name="BALSHEET">#REF!</definedName>
    <definedName name="CHANNELS">#REF!</definedName>
    <definedName name="Company">'[1]NAME &amp; YEAR'!$B$1</definedName>
    <definedName name="COVER">#REF!</definedName>
    <definedName name="DATABASE">'Exchanges'!$A$3:$A$64</definedName>
    <definedName name="PAGE1">#REF!</definedName>
    <definedName name="PAGE10">#REF!</definedName>
    <definedName name="PAGE11">#REF!</definedName>
    <definedName name="PAGE12">#REF!</definedName>
    <definedName name="PAGE13">#REF!</definedName>
    <definedName name="PAGE15">#REF!</definedName>
    <definedName name="PAGE16">#REF!</definedName>
    <definedName name="PAGE17">#REF!</definedName>
    <definedName name="PAGE19">#REF!</definedName>
    <definedName name="PAGE20">#REF!</definedName>
    <definedName name="PAGE21">#REF!</definedName>
    <definedName name="PAGE22">#REF!</definedName>
    <definedName name="PAGE3">#REF!</definedName>
    <definedName name="PAGE4">#REF!</definedName>
    <definedName name="PAGE5">#REF!</definedName>
    <definedName name="PAGE6">#REF!</definedName>
    <definedName name="PAGE6A">#REF!</definedName>
    <definedName name="PAGE7">#REF!</definedName>
    <definedName name="PAGE8">#REF!</definedName>
    <definedName name="PAGE9">#REF!</definedName>
    <definedName name="_xlnm.Print_Area" localSheetId="7">'Bal &amp; Income page'!$B$1:$G$36</definedName>
    <definedName name="_xlnm.Print_Area" localSheetId="3">'CompGrossTax'!$A$1:$E$50</definedName>
    <definedName name="_xlnm.Print_Area" localSheetId="6">'Confidential Page'!$A$1:$H$29</definedName>
    <definedName name="_xlnm.Print_Area" localSheetId="5">'email addresses'!$A$1:$J$32</definedName>
    <definedName name="_xlnm.Print_Area" localSheetId="8">'Exchanges'!$A$1:$G$67</definedName>
    <definedName name="_xlnm.Print_Area" localSheetId="2">'General Rules'!$A$1:$L$74</definedName>
    <definedName name="_xlnm.Print_Area" localSheetId="9">'Map Instructions'!$A$1:$I$37</definedName>
    <definedName name="_xlnm.Print_Area" localSheetId="10">'Rates'!$A$1:$J$47</definedName>
    <definedName name="RULES" localSheetId="7">#REF!</definedName>
    <definedName name="RULES" localSheetId="3">#REF!</definedName>
    <definedName name="RULES" localSheetId="0">#REF!</definedName>
    <definedName name="RULES" localSheetId="4">#REF!</definedName>
    <definedName name="RULES" localSheetId="1">#REF!</definedName>
    <definedName name="RULES">#REF!</definedName>
    <definedName name="Year">'[1]NAME &amp; YEAR'!$B$2</definedName>
  </definedNames>
  <calcPr fullCalcOnLoad="1" iterate="1" iterateCount="1" iterateDelta="0"/>
</workbook>
</file>

<file path=xl/sharedStrings.xml><?xml version="1.0" encoding="utf-8"?>
<sst xmlns="http://schemas.openxmlformats.org/spreadsheetml/2006/main" count="406" uniqueCount="364">
  <si>
    <t>STATE OF VERMONT</t>
  </si>
  <si>
    <t>DEPARTMENT OF PUBLIC SERVICE</t>
  </si>
  <si>
    <t>MONTPELIER, VERMONT</t>
  </si>
  <si>
    <t>ANNUAL REPORT</t>
  </si>
  <si>
    <t>OF</t>
  </si>
  <si>
    <t>(If name was changed during the year, enter the previous name and date of change below)</t>
  </si>
  <si>
    <t>Name</t>
  </si>
  <si>
    <t>Title</t>
  </si>
  <si>
    <t>Address</t>
  </si>
  <si>
    <t>Phone Number</t>
  </si>
  <si>
    <t>Email Address</t>
  </si>
  <si>
    <t>FEDERAL TAX ID#</t>
  </si>
  <si>
    <t>1.</t>
  </si>
  <si>
    <t>2.</t>
  </si>
  <si>
    <t>3.</t>
  </si>
  <si>
    <t>4.</t>
  </si>
  <si>
    <t>5.</t>
  </si>
  <si>
    <t>6.</t>
  </si>
  <si>
    <t>7.</t>
  </si>
  <si>
    <t>8.</t>
  </si>
  <si>
    <t>9.</t>
  </si>
  <si>
    <t>Gross Operating Revenue Tax and Annual Report form are due at the</t>
  </si>
  <si>
    <t>DEPARTMENT OF PUBLIC SERVICE on or before APRIL 15 of each calendar year.</t>
  </si>
  <si>
    <t>Checks should be made payable to:  TREASURER, STATE OF VERMONT</t>
  </si>
  <si>
    <t>Mailing address:  STATE OF VERMONT, DEPARTMENT OF PUBLIC SERVICE</t>
  </si>
  <si>
    <t>Items of contrary or opposite natures (such as decreases in column providing for net increases) should be</t>
  </si>
  <si>
    <t>shown in parenthesis.</t>
  </si>
  <si>
    <t>If it is necessary or desirable to show additional statements for purposes of clarification, they should be made on the same</t>
  </si>
  <si>
    <t>size paper.  Each insert should bear the number and title of the schedule to which it pertains along with</t>
  </si>
  <si>
    <t>company name and year end.</t>
  </si>
  <si>
    <t>Be sure that the report is sworn to by an officer having charge of the accounts, records and memoranda of the</t>
  </si>
  <si>
    <t>respondent, and, if a corporation, be the President, Treasurer, or the General Manager.</t>
  </si>
  <si>
    <t>If an extension of time is needed to file your Annual Report forms, it should be requested in writing to the Department,</t>
  </si>
  <si>
    <t>no later than March 30th.  The extension may be granted for up to two months.  There is no extension</t>
  </si>
  <si>
    <t>allowed for the Gross Revenue Tax.  An actual or estimated tax must be filed no later than April 15th.</t>
  </si>
  <si>
    <t>If an Annual Report is not filed within the time granted, the Department of Public Service, pursuant to Title 30,</t>
  </si>
  <si>
    <t>Section 26, will begin calculations of penalties.</t>
  </si>
  <si>
    <t>Wire transfers can be sent by obtaining pre-approval from the Department of Public Service.</t>
  </si>
  <si>
    <t>Report any corporate changes such as asset sales, stock transfers or mergers.</t>
  </si>
  <si>
    <t xml:space="preserve">According to 30 VSA Section 107, no company shall directly or indirectly acquire a controlling interest in any company without </t>
  </si>
  <si>
    <t>Public Service Board Approval.</t>
  </si>
  <si>
    <t>Note:  If your company doesn't intend to do business in the State of Vermont now or in the future</t>
  </si>
  <si>
    <t>please notify the Public Service Board so your Certificate of Public Good (CPG) can be revoked.</t>
  </si>
  <si>
    <t>As long as a company has a CPG in Vermont the Gross Revenue Tax and an Annual Report are due.</t>
  </si>
  <si>
    <t>COMPUTATION OF GROSS REVENUE TAX</t>
  </si>
  <si>
    <t>Gross Operating Revenue subject to tax (subtract item 2 from item 1)</t>
  </si>
  <si>
    <t>Local and Intrastate revenue</t>
  </si>
  <si>
    <t>Please complete</t>
  </si>
  <si>
    <t>10.</t>
  </si>
  <si>
    <t>11.</t>
  </si>
  <si>
    <t>12.</t>
  </si>
  <si>
    <t>13.</t>
  </si>
  <si>
    <t>14.</t>
  </si>
  <si>
    <t>15.</t>
  </si>
  <si>
    <t>16.</t>
  </si>
  <si>
    <t>17.</t>
  </si>
  <si>
    <t>18.</t>
  </si>
  <si>
    <t>20.</t>
  </si>
  <si>
    <t>Utility Plant in Service</t>
  </si>
  <si>
    <t>Net Plant</t>
  </si>
  <si>
    <t>Other</t>
  </si>
  <si>
    <t>Capital</t>
  </si>
  <si>
    <t>Long Term Debt</t>
  </si>
  <si>
    <t>Operating Revenues</t>
  </si>
  <si>
    <t>Salaries &amp; Wages</t>
  </si>
  <si>
    <t>Maintenance &amp; Operation</t>
  </si>
  <si>
    <t>Operating Taxes</t>
  </si>
  <si>
    <t>Income Taxes</t>
  </si>
  <si>
    <t>Supplies &amp; Expenses</t>
  </si>
  <si>
    <t>Operating Rents</t>
  </si>
  <si>
    <t>General Expenses</t>
  </si>
  <si>
    <t>Depreciation</t>
  </si>
  <si>
    <t>Total Net Income (line 9 minus line 19)</t>
  </si>
  <si>
    <t>802-828-2811</t>
  </si>
  <si>
    <t>Vermont Public Service Board</t>
  </si>
  <si>
    <t>Vermont Department of Public Service</t>
  </si>
  <si>
    <t>Montpelier, Vermont 05620-2601</t>
  </si>
  <si>
    <t>Montpelier, Vermont 05620-2701</t>
  </si>
  <si>
    <t>PLEASE PROVIDE THE FOLLOWING INFORMATION - Use a separate sheet of paper if necessary</t>
  </si>
  <si>
    <t>and the Public Service Board must file a completed Annual Report Form each year with the Department.</t>
  </si>
  <si>
    <t>Original attestation signature &amp; Gross Rev Tax Check to:</t>
  </si>
  <si>
    <t>Pursuant to 30 V.S.A. § 22, every company subject to the supervision of the Department of Public Service</t>
  </si>
  <si>
    <r>
      <t xml:space="preserve">of each year.  Gross Revenue Tax payment checks should be made payable to the </t>
    </r>
    <r>
      <rPr>
        <b/>
        <sz val="12"/>
        <color indexed="8"/>
        <rFont val="Arial"/>
        <family val="2"/>
      </rPr>
      <t>Treasurer, State of Vermont.</t>
    </r>
  </si>
  <si>
    <t xml:space="preserve">or Airborne is acceptable. </t>
  </si>
  <si>
    <t xml:space="preserve">PLEASE: Do not send the hard copies by certified or registered mail.  Regular mail, Federal Express </t>
  </si>
  <si>
    <t>Date:</t>
  </si>
  <si>
    <t>Company full name:</t>
  </si>
  <si>
    <t>EMAIL ADDRESSES FOR THE VERMONT DEPARTMENT OF PUBLIC SERVICE</t>
  </si>
  <si>
    <t>ANNUAL REPORT FILINGS</t>
  </si>
  <si>
    <t xml:space="preserve">In order to contact our regulated companies via email, the Department of Public Service needs reliable email </t>
  </si>
  <si>
    <t xml:space="preserve">If you don't have internet service, please so state:  </t>
  </si>
  <si>
    <t>notify us as soon as possible.</t>
  </si>
  <si>
    <t>First contact email address:</t>
  </si>
  <si>
    <t>Second contact email address:</t>
  </si>
  <si>
    <t>Website address:</t>
  </si>
  <si>
    <t xml:space="preserve">and website addresses, ones that don't readily change.    If by chance your email addresses change, please </t>
  </si>
  <si>
    <t xml:space="preserve">The Annual Report Form is to be filed in hard copy and electronically to the addresses below on or before April 15th </t>
  </si>
  <si>
    <t xml:space="preserve">"When such annual report for any year is not rendered to the department of public service and the tax due thereon is not paid on or before April 15 next following, </t>
  </si>
  <si>
    <t>there shall be added to the tax an additional amount equal to five percent thereof or $1.00, whichever is greater, if such return is made and tax paid with fifteen</t>
  </si>
  <si>
    <t>days after becoming due, and twenty-five percent of the tax or $10.00, whichever is greater, if such return is not made and tax paid with fifteen days after</t>
  </si>
  <si>
    <t>becoming due.  When a company, which has failed to file such return or has filed an incorrect or insufficient return and has been notified by the department</t>
  </si>
  <si>
    <t>of its delinquency, refuses or neglects within twenty days after such notice to file a proper return, or files a fraudulent return, the department shall</t>
  </si>
  <si>
    <t>determine the tax due according to its best information and belief and shall increase the amount of tax so determined by fifty percent or $20.00, whichever</t>
  </si>
  <si>
    <t>is greater.    No assessment shall be made under this section unless made with two year from the date on which a correct return should have been filed but</t>
  </si>
  <si>
    <t>the limitation of two years to the assessment of such tax or additional tax shall not apply to the assessment of additional taxes upon fraudulent returns.</t>
  </si>
  <si>
    <t>In its discretion, the department may waive the penalties mentioned in this section, if it is satisfied that the default was for any justifiable cause, and it</t>
  </si>
  <si>
    <t>may extend the time for filing returns or paying such tax, not to exceed two months.  (Amended 1959, No. 329 (adj. Sess.), § 39(b), eff. March 1, 1961;</t>
  </si>
  <si>
    <t>1979, No. 204 (Adj. Sess.), § 12, eff. Feb. 1, 1981.)"</t>
  </si>
  <si>
    <r>
      <t xml:space="preserve">f/k/a  </t>
    </r>
    <r>
      <rPr>
        <sz val="12"/>
        <rFont val="Arial"/>
        <family val="2"/>
      </rPr>
      <t>&lt;Enter Previous Company Name&gt;</t>
    </r>
  </si>
  <si>
    <r>
      <t xml:space="preserve">Date of Change </t>
    </r>
    <r>
      <rPr>
        <sz val="12"/>
        <rFont val="Arial"/>
        <family val="2"/>
      </rPr>
      <t>&lt;Enter Date&gt;</t>
    </r>
  </si>
  <si>
    <t>vtdps@state.vt.us</t>
  </si>
  <si>
    <t>Means of service provided (check boxes--check all that apply)</t>
  </si>
  <si>
    <t>Total amount of Intrastate Revenue</t>
  </si>
  <si>
    <t>Total amount of Local Revenue</t>
  </si>
  <si>
    <t>EXCHANGE</t>
  </si>
  <si>
    <t>ADDISON</t>
  </si>
  <si>
    <t>ALBANY</t>
  </si>
  <si>
    <t>ALBURG</t>
  </si>
  <si>
    <t>ARLINGTON</t>
  </si>
  <si>
    <t>BARNET</t>
  </si>
  <si>
    <t>BARRE</t>
  </si>
  <si>
    <t>BARTON</t>
  </si>
  <si>
    <t>BELLOWS FALLS</t>
  </si>
  <si>
    <t>BENNINGTON</t>
  </si>
  <si>
    <t>BENSON</t>
  </si>
  <si>
    <t>BETHEL</t>
  </si>
  <si>
    <t>BLOOMFIELD</t>
  </si>
  <si>
    <t>BRADFORD</t>
  </si>
  <si>
    <t>BRANDON</t>
  </si>
  <si>
    <t>BRATTLEBORO</t>
  </si>
  <si>
    <t>BRIDGEWATER</t>
  </si>
  <si>
    <t>BRIDPORT</t>
  </si>
  <si>
    <t>BRISTOL</t>
  </si>
  <si>
    <t>BROOKFIELD</t>
  </si>
  <si>
    <t>BURLINGTON</t>
  </si>
  <si>
    <t>CABOT</t>
  </si>
  <si>
    <t>CANAAN</t>
  </si>
  <si>
    <t>CASTLETON</t>
  </si>
  <si>
    <t>CHARLOTTE</t>
  </si>
  <si>
    <t>CHELSEA</t>
  </si>
  <si>
    <t>CHESTER</t>
  </si>
  <si>
    <t>CONCORD</t>
  </si>
  <si>
    <t>CORNWALL</t>
  </si>
  <si>
    <t>CRAFTSBURY</t>
  </si>
  <si>
    <t>CUTTINGSVILLE</t>
  </si>
  <si>
    <t>DANBY</t>
  </si>
  <si>
    <t>DANVILLE</t>
  </si>
  <si>
    <t>DERBY</t>
  </si>
  <si>
    <t>DERBY LINE</t>
  </si>
  <si>
    <t>DORSET</t>
  </si>
  <si>
    <t>E. CALAIS</t>
  </si>
  <si>
    <t>E. FAIRFIELD</t>
  </si>
  <si>
    <t>EAST CORINTH</t>
  </si>
  <si>
    <t>ENOSBURG FALLS</t>
  </si>
  <si>
    <t>ESSEX JCT.</t>
  </si>
  <si>
    <t>FAIR HAVEN</t>
  </si>
  <si>
    <t>FAIRFAX</t>
  </si>
  <si>
    <t>FAIRLEE</t>
  </si>
  <si>
    <t>FRANKLIN</t>
  </si>
  <si>
    <t>GRAFTON</t>
  </si>
  <si>
    <t>GRAND ISLE</t>
  </si>
  <si>
    <t>GREENSBORO</t>
  </si>
  <si>
    <t>GROTON</t>
  </si>
  <si>
    <t>GUILDHALL</t>
  </si>
  <si>
    <t>HARDWICK</t>
  </si>
  <si>
    <t>HARTLAND</t>
  </si>
  <si>
    <t>HINESBURG</t>
  </si>
  <si>
    <t>HUBBARDTON</t>
  </si>
  <si>
    <t>ISLAND POND</t>
  </si>
  <si>
    <t>ISLE LA MOTTE</t>
  </si>
  <si>
    <t>JACKSONVILLE</t>
  </si>
  <si>
    <t>JAMAICA</t>
  </si>
  <si>
    <t>JEFFERSONVILLE</t>
  </si>
  <si>
    <t>JOHNSON</t>
  </si>
  <si>
    <t>LEMINGTON</t>
  </si>
  <si>
    <t>LUDLOW</t>
  </si>
  <si>
    <t>LUNENBURG</t>
  </si>
  <si>
    <t>LYNDONVILLE</t>
  </si>
  <si>
    <t>MAIDSTONE</t>
  </si>
  <si>
    <t>MANCHESTER</t>
  </si>
  <si>
    <t>MARSHFIELD</t>
  </si>
  <si>
    <t>MIDDLE TOWN SPRINGS</t>
  </si>
  <si>
    <t>MIDDLEBURY</t>
  </si>
  <si>
    <t>MILTON</t>
  </si>
  <si>
    <t>MONTGOMERY</t>
  </si>
  <si>
    <t>MONTPELIER</t>
  </si>
  <si>
    <t>MORGAN</t>
  </si>
  <si>
    <t>MORRISVILLE</t>
  </si>
  <si>
    <t>MOUNT HOLLY</t>
  </si>
  <si>
    <t>N. TROY</t>
  </si>
  <si>
    <t>NEWBURY</t>
  </si>
  <si>
    <t>NEWFANE</t>
  </si>
  <si>
    <t>NEWPORT</t>
  </si>
  <si>
    <t>NORTHFIELD</t>
  </si>
  <si>
    <t>NORTON</t>
  </si>
  <si>
    <t>NORWICH</t>
  </si>
  <si>
    <t>ORLEANS</t>
  </si>
  <si>
    <t>ORWELL</t>
  </si>
  <si>
    <t>PANTON</t>
  </si>
  <si>
    <t>PAWLET</t>
  </si>
  <si>
    <t>PEACHAM</t>
  </si>
  <si>
    <t>PERKINSVILLE</t>
  </si>
  <si>
    <t>PITTSFIELD</t>
  </si>
  <si>
    <t>PITTSFORD</t>
  </si>
  <si>
    <t>PLAINFIELD</t>
  </si>
  <si>
    <t>POULTNEY</t>
  </si>
  <si>
    <t>POWNAL</t>
  </si>
  <si>
    <t>PROCTOR</t>
  </si>
  <si>
    <t>PROCTORSVILLE</t>
  </si>
  <si>
    <t>PUTNEY</t>
  </si>
  <si>
    <t>RANDOLPH</t>
  </si>
  <si>
    <t>READING</t>
  </si>
  <si>
    <t>READSBORO</t>
  </si>
  <si>
    <t>RICHFORD</t>
  </si>
  <si>
    <t>RICHMOND</t>
  </si>
  <si>
    <t>ROCHESTER</t>
  </si>
  <si>
    <t>RUPERT</t>
  </si>
  <si>
    <t>RUTLAND</t>
  </si>
  <si>
    <t>S. LONDONDERRY</t>
  </si>
  <si>
    <t>S. ROYALTON</t>
  </si>
  <si>
    <t>S. STRAFFORD</t>
  </si>
  <si>
    <t>SALISBURY</t>
  </si>
  <si>
    <t>SAXTONS RIVER</t>
  </si>
  <si>
    <t>SHERBURNE</t>
  </si>
  <si>
    <t>SPRINGFIELD</t>
  </si>
  <si>
    <t>ST. ALBANS</t>
  </si>
  <si>
    <t>ST. JOHNSBURY</t>
  </si>
  <si>
    <t>STAMFORD</t>
  </si>
  <si>
    <t>STOWE</t>
  </si>
  <si>
    <t>SWANTON</t>
  </si>
  <si>
    <t>THETFORD</t>
  </si>
  <si>
    <t>TROY</t>
  </si>
  <si>
    <t>TUNBRIDGE</t>
  </si>
  <si>
    <t>UNDERHILL</t>
  </si>
  <si>
    <t>VERGENNES</t>
  </si>
  <si>
    <t>W. BURKE</t>
  </si>
  <si>
    <t>W. RUTLAND</t>
  </si>
  <si>
    <t>WAITSFIELD</t>
  </si>
  <si>
    <t>WALLINGFORD</t>
  </si>
  <si>
    <t>WARDSBORO</t>
  </si>
  <si>
    <t>WASHINGTON</t>
  </si>
  <si>
    <t>WATERBURY</t>
  </si>
  <si>
    <t>WEATHERSFIELD</t>
  </si>
  <si>
    <t>WELLS</t>
  </si>
  <si>
    <t>WELLS RIVER</t>
  </si>
  <si>
    <t>WEST NEWBURY</t>
  </si>
  <si>
    <t>WESTMINSTER</t>
  </si>
  <si>
    <t>WEYBRIDGE</t>
  </si>
  <si>
    <t>WHITE RIVER JCT.</t>
  </si>
  <si>
    <t>WHITING</t>
  </si>
  <si>
    <t>WILLIAMSTOWN</t>
  </si>
  <si>
    <t>WILLIAMSVILLE</t>
  </si>
  <si>
    <t>WILMINGTON</t>
  </si>
  <si>
    <t>WINDSOR</t>
  </si>
  <si>
    <t>WOODSTOCK</t>
  </si>
  <si>
    <t>Description</t>
  </si>
  <si>
    <t>Rate</t>
  </si>
  <si>
    <t>Report:</t>
  </si>
  <si>
    <t>●</t>
  </si>
  <si>
    <t>Plan Rates</t>
  </si>
  <si>
    <t>Expand table if necessary</t>
  </si>
  <si>
    <t>including the Vermont Universal Service Fund (VUSF) and the Vermont Sales Tax.</t>
  </si>
  <si>
    <t>Description of Taxes. Fees or Surcharges</t>
  </si>
  <si>
    <t xml:space="preserve">Itemized listing of all taxes, fees and surcharges that are applied to a customer’s bill for telephone voice service, </t>
  </si>
  <si>
    <t xml:space="preserve">Total </t>
  </si>
  <si>
    <t>Add more lines if necessary</t>
  </si>
  <si>
    <t xml:space="preserve"> #Subscribers</t>
  </si>
  <si>
    <t>#Subscribers</t>
  </si>
  <si>
    <t>A.</t>
  </si>
  <si>
    <t>B.</t>
  </si>
  <si>
    <t>C.</t>
  </si>
  <si>
    <t>lowest cost, non-promotional plan, not including the cost of usage.</t>
  </si>
  <si>
    <t xml:space="preserve">lowest cost plan that includes at least 500 minutes per month of local calling. </t>
  </si>
  <si>
    <t>lowest cost plan that includes at least 500 minutes per month of calls any where in Vermont.</t>
  </si>
  <si>
    <t>Confidential Statement</t>
  </si>
  <si>
    <t>Comp. of Gross Revenue Tax</t>
  </si>
  <si>
    <t>(In accordance with 30 V.S.A., Section 22)</t>
  </si>
  <si>
    <t>Deductions (Enter as Positive Number)</t>
  </si>
  <si>
    <t>Adjustment Description</t>
  </si>
  <si>
    <t>Adjustment Amount</t>
  </si>
  <si>
    <t xml:space="preserve">Rate of Tax Due .0050 per total amount of item #3 or $500.00, whichever is greater. </t>
  </si>
  <si>
    <t>Note:  The minimum of $500 has to be paid no matter whether your company did any business in the State of Vermont.</t>
  </si>
  <si>
    <t>Total Federal Universal Service Fund (FUSF) Revenue received from the fund</t>
  </si>
  <si>
    <t>Total Vermont Universal Service Fund (VUSF) Revenue collected from the customers</t>
  </si>
  <si>
    <t>For Department use only:</t>
  </si>
  <si>
    <t>Date Received: ___________________</t>
  </si>
  <si>
    <t>Amount Received:_________________</t>
  </si>
  <si>
    <t xml:space="preserve">By:_____________________________ </t>
  </si>
  <si>
    <t>Check No.:_______________________</t>
  </si>
  <si>
    <t>Where information called for herein is not given, state in full the reason for its omission.  If the answer to any query is "none" or "not applicable", so state.  NO LINE SHOULD BE LEFT BLANK.</t>
  </si>
  <si>
    <t>General Rules for Reporting</t>
  </si>
  <si>
    <t>Email Addresses</t>
  </si>
  <si>
    <t>SIGNATURE PAGE</t>
  </si>
  <si>
    <t>Annual Report to</t>
  </si>
  <si>
    <t>I certify that I am the responsible accounting officer of</t>
  </si>
  <si>
    <t>that I have examined the foregoing report;  that to the best of my knowledge,</t>
  </si>
  <si>
    <t>information, and belief, all statements of fact contained in the said report are</t>
  </si>
  <si>
    <t>true and the said report is a correct statement of the business and affairs of the</t>
  </si>
  <si>
    <t>above named respondent in respect to each and every matter set forth therein</t>
  </si>
  <si>
    <t>Signature:</t>
  </si>
  <si>
    <t>Printed Name:</t>
  </si>
  <si>
    <t>Title:</t>
  </si>
  <si>
    <t>Persons making willful false statements in this report form can be</t>
  </si>
  <si>
    <t>punished by fine or imprisonment under the provisions of the US Code,</t>
  </si>
  <si>
    <t>Title 18 Section 1001.</t>
  </si>
  <si>
    <t>CONDENSED BALANCE SHEET &amp;</t>
  </si>
  <si>
    <t>INCOME STATEMENT</t>
  </si>
  <si>
    <t xml:space="preserve">                                                      ASSETS</t>
  </si>
  <si>
    <t>Amount</t>
  </si>
  <si>
    <t>Less: Accumulated Depreciation</t>
  </si>
  <si>
    <t>Contributions</t>
  </si>
  <si>
    <t xml:space="preserve">                                                           LIABILITIES</t>
  </si>
  <si>
    <t xml:space="preserve">                                     CONDENSED  INCOME STATEMENT</t>
  </si>
  <si>
    <t xml:space="preserve">                                   OPERATING REVENUE DEDUCTIONS</t>
  </si>
  <si>
    <t>Sub-Total</t>
  </si>
  <si>
    <t>Exchanges</t>
  </si>
  <si>
    <t>Rates</t>
  </si>
  <si>
    <t>Table of Contents</t>
  </si>
  <si>
    <t>TABLE OF CONTENTS</t>
  </si>
  <si>
    <t>Section #</t>
  </si>
  <si>
    <t>Page</t>
  </si>
  <si>
    <t>Cover Sheet</t>
  </si>
  <si>
    <t>Statute Authorized Reporting Requirements</t>
  </si>
  <si>
    <t>a.</t>
  </si>
  <si>
    <t xml:space="preserve">Gross Revenue Tax Return </t>
  </si>
  <si>
    <t>b.</t>
  </si>
  <si>
    <t>Annual Financial Reports</t>
  </si>
  <si>
    <t>i.</t>
  </si>
  <si>
    <t>Preparer Information</t>
  </si>
  <si>
    <t>Signature Page</t>
  </si>
  <si>
    <t>Confidential Page</t>
  </si>
  <si>
    <t>c.</t>
  </si>
  <si>
    <t>Balance &amp; Income Statement</t>
  </si>
  <si>
    <t>d.</t>
  </si>
  <si>
    <t>e.</t>
  </si>
  <si>
    <t>f.</t>
  </si>
  <si>
    <t>Cell Site Map</t>
  </si>
  <si>
    <t>Originating</t>
  </si>
  <si>
    <t>Terminating</t>
  </si>
  <si>
    <t>Minutes of Use</t>
  </si>
  <si>
    <t># of Vermont Subscribers</t>
  </si>
  <si>
    <t>Cell Map Instructions</t>
  </si>
  <si>
    <t xml:space="preserve">Update consumer complaint contact person and telephone number. </t>
  </si>
  <si>
    <t>Company Name</t>
  </si>
  <si>
    <t>File original hard copy report to:</t>
  </si>
  <si>
    <t>Copy to:</t>
  </si>
  <si>
    <t>FOR THE YEAR ENDED DECEMBER 31,</t>
  </si>
  <si>
    <t>(Year)</t>
  </si>
  <si>
    <t>Officer or other person to whom correspondence should be addressed regarding this report:</t>
  </si>
  <si>
    <t>Certificate of Public Good #</t>
  </si>
  <si>
    <t>Excel spreadsheet electronically to:</t>
  </si>
  <si>
    <t>COMMERCIAL MOBILE RADIO</t>
  </si>
  <si>
    <t>SERVICE PROVIDER</t>
  </si>
  <si>
    <t>If any portion of the amount of Gross Operating Revenue reported in Line Item #1 was not received from the conduct of such business in Vermont, (ex. interstate revenues) such portion is not taxable and may be deducted.  List deductions below; attach additional sheet if necessary.</t>
  </si>
  <si>
    <t>COMMERCIAL MOBILE RADIO SERVICE PROVIDER</t>
  </si>
  <si>
    <t>Paid preparer (ex. Consultant)</t>
  </si>
  <si>
    <t>Firm's name, address, email, &amp;</t>
  </si>
  <si>
    <t>telephone number</t>
  </si>
  <si>
    <t xml:space="preserve">                  112 STATE STREET, MONTPELIER, VT  05620-2601</t>
  </si>
  <si>
    <t>112 State Street</t>
  </si>
  <si>
    <t>112 State Street  4th floor</t>
  </si>
  <si>
    <t>Enclose your Customer Service Contract pursuant to compliance with your Certificate of Public Good.</t>
  </si>
  <si>
    <t>vtdps@Vermont.gov</t>
  </si>
  <si>
    <t>psb.clerk@Vermont.gov</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</si>
</sst>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0.0"/>
    <numFmt numFmtId="166" formatCode="&quot;Yes&quot;;&quot;Yes&quot;;&quot;No&quot;"/>
    <numFmt numFmtId="167" formatCode="&quot;True&quot;;&quot;True&quot;;&quot;False&quot;"/>
    <numFmt numFmtId="168" formatCode="&quot;On&quot;;&quot;On&quot;;&quot;Off&quot;"/>
    <numFmt numFmtId="169" formatCode="&quot;$&quot;#,##0.00"/>
    <numFmt numFmtId="170" formatCode="mmmm\ d\,\ yyyy"/>
    <numFmt numFmtId="171" formatCode="&quot;$&quot;#,##0"/>
    <numFmt numFmtId="172" formatCode="0.000"/>
    <numFmt numFmtId="173" formatCode="_(* #,##0_);_(* \(#,##0\);_(* &quot;-&quot;??_);_(@_)"/>
    <numFmt numFmtId="174" formatCode="0.0%"/>
    <numFmt numFmtId="175" formatCode="&quot;$&quot;#,##0.00;\(&quot;$&quot;#,##0.00\)"/>
    <numFmt numFmtId="176" formatCode="#,##0;[Red]\-#,##0"/>
    <numFmt numFmtId="177" formatCode="_(&quot;$&quot;* #,##0_);_(&quot;$&quot;* \(#,##0\);_(&quot;$&quot;* &quot;-&quot;??_);_(@_)"/>
    <numFmt numFmtId="178" formatCode="0."/>
    <numFmt numFmtId="179" formatCode="0.0000_)"/>
    <numFmt numFmtId="180" formatCode="&quot;$&quot;#,##0.000;\(&quot;$&quot;#,##0.000\)"/>
    <numFmt numFmtId="181" formatCode="_ * #,##0_ ;_ * \-#,##0_ ;_ * &quot;-&quot;_ ;_ @_ "/>
    <numFmt numFmtId="182" formatCode="#."/>
    <numFmt numFmtId="183" formatCode="yyyy"/>
    <numFmt numFmtId="184" formatCode="_(&quot;$&quot;* #,##0.0_);_(&quot;$&quot;* \(#,##0.0\);_(&quot;$&quot;* &quot;-&quot;??_);_(@_)"/>
    <numFmt numFmtId="185" formatCode="0.0000000"/>
    <numFmt numFmtId="186" formatCode="0.000000"/>
    <numFmt numFmtId="187" formatCode="0.00000"/>
    <numFmt numFmtId="188" formatCode="0.0000"/>
    <numFmt numFmtId="189" formatCode="_(* #,##0.0_);_(* \(#,##0.0\);_(* &quot;-&quot;??_);_(@_)"/>
    <numFmt numFmtId="190" formatCode="#,##0;[Red]#,##0"/>
    <numFmt numFmtId="191" formatCode="0.00_);[Red]\(0.00\)"/>
    <numFmt numFmtId="192" formatCode="#,##0.0"/>
    <numFmt numFmtId="193" formatCode="0_);\(0\)"/>
    <numFmt numFmtId="194" formatCode="_(&quot;$&quot;* #,##0.0_);_(&quot;$&quot;* \(#,##0.0\);_(&quot;$&quot;* &quot;-&quot;_);_(@_)"/>
    <numFmt numFmtId="195" formatCode="_(&quot;$&quot;* #,##0.00_);_(&quot;$&quot;* \(#,##0.00\);_(&quot;$&quot;* &quot;-&quot;_);_(@_)"/>
    <numFmt numFmtId="196" formatCode="_(&quot;$&quot;* #,##0.000_);_(&quot;$&quot;* \(#,##0.000\);_(&quot;$&quot;* &quot;-&quot;_);_(@_)"/>
    <numFmt numFmtId="197" formatCode="_(* #,##0.000_);_(* \(#,##0.000\);_(* &quot;-&quot;??_);_(@_)"/>
    <numFmt numFmtId="198" formatCode="_(&quot;$&quot;* #,##0.000_);_(&quot;$&quot;* \(#,##0.000\);_(&quot;$&quot;* &quot;-&quot;??_);_(@_)"/>
    <numFmt numFmtId="199" formatCode="_(&quot;$&quot;* #,##0.0000_);_(&quot;$&quot;* \(#,##0.0000\);_(&quot;$&quot;* &quot;-&quot;??_);_(@_)"/>
    <numFmt numFmtId="200" formatCode="[$€-2]\ #,##0.00_);[Red]\([$€-2]\ #,##0.00\)"/>
    <numFmt numFmtId="201" formatCode="0.0000000000000000%"/>
    <numFmt numFmtId="202" formatCode="_(* #,##0.0000_);_(* \(#,##0.0000\);_(* &quot;-&quot;??_);_(@_)"/>
    <numFmt numFmtId="203" formatCode="_(* #,##0.0_);_(* \(#,##0.0\);_(* &quot;-&quot;_);_(@_)"/>
    <numFmt numFmtId="204" formatCode="_(* #,##0.00_);_(* \(#,##0.00\);_(* &quot;-&quot;_);_(@_)"/>
    <numFmt numFmtId="205" formatCode="[$-409]dddd\,\ mmmm\ dd\,\ yyyy"/>
    <numFmt numFmtId="206" formatCode="_(&quot;$&quot;* #,##0.00000_);_(&quot;$&quot;* \(#,##0.00000\);_(&quot;$&quot;* &quot;-&quot;??_);_(@_)"/>
    <numFmt numFmtId="207" formatCode="&quot;$&quot;#,##0.000"/>
  </numFmts>
  <fonts count="76">
    <font>
      <sz val="12"/>
      <name val="Arial"/>
      <family val="0"/>
    </font>
    <font>
      <b/>
      <sz val="10"/>
      <name val="Arial"/>
      <family val="0"/>
    </font>
    <font>
      <i/>
      <sz val="10"/>
      <name val="Arial"/>
      <family val="0"/>
    </font>
    <font>
      <b/>
      <i/>
      <sz val="10"/>
      <name val="Arial"/>
      <family val="0"/>
    </font>
    <font>
      <b/>
      <sz val="12"/>
      <color indexed="8"/>
      <name val="Arial"/>
      <family val="0"/>
    </font>
    <font>
      <b/>
      <sz val="12"/>
      <name val="Arial"/>
      <family val="0"/>
    </font>
    <font>
      <sz val="8"/>
      <name val="Arial"/>
      <family val="0"/>
    </font>
    <font>
      <sz val="10"/>
      <name val="Arial"/>
      <family val="0"/>
    </font>
    <font>
      <u val="single"/>
      <sz val="10.45"/>
      <color indexed="12"/>
      <name val="Arial"/>
      <family val="0"/>
    </font>
    <font>
      <u val="single"/>
      <sz val="10.45"/>
      <color indexed="36"/>
      <name val="Arial"/>
      <family val="0"/>
    </font>
    <font>
      <sz val="12"/>
      <color indexed="8"/>
      <name val="Arial"/>
      <family val="2"/>
    </font>
    <font>
      <b/>
      <u val="single"/>
      <sz val="12"/>
      <color indexed="8"/>
      <name val="Arial"/>
      <family val="2"/>
    </font>
    <font>
      <u val="single"/>
      <sz val="12"/>
      <name val="Arial"/>
      <family val="2"/>
    </font>
    <font>
      <b/>
      <sz val="14"/>
      <name val="Arial"/>
      <family val="2"/>
    </font>
    <font>
      <sz val="14"/>
      <name val="Arial"/>
      <family val="2"/>
    </font>
    <font>
      <sz val="10"/>
      <name val="Times New Roman"/>
      <family val="1"/>
    </font>
    <font>
      <u val="single"/>
      <sz val="10"/>
      <color indexed="12"/>
      <name val="Arial"/>
      <family val="0"/>
    </font>
    <font>
      <sz val="18"/>
      <color indexed="8"/>
      <name val="Times New Roman"/>
      <family val="1"/>
    </font>
    <font>
      <sz val="14"/>
      <color indexed="8"/>
      <name val="Times New Roman"/>
      <family val="1"/>
    </font>
    <font>
      <b/>
      <sz val="12"/>
      <color indexed="8"/>
      <name val="Times New Roman"/>
      <family val="1"/>
    </font>
    <font>
      <sz val="12"/>
      <color indexed="8"/>
      <name val="Times New Roman"/>
      <family val="1"/>
    </font>
    <font>
      <sz val="9"/>
      <color indexed="8"/>
      <name val="Times New Roman"/>
      <family val="1"/>
    </font>
    <font>
      <i/>
      <sz val="12"/>
      <name val="Arial"/>
      <family val="2"/>
    </font>
    <font>
      <i/>
      <sz val="8"/>
      <name val="Arial"/>
      <family val="2"/>
    </font>
    <font>
      <u val="single"/>
      <sz val="12"/>
      <color indexed="8"/>
      <name val="Times New Roman"/>
      <family val="1"/>
    </font>
    <font>
      <sz val="8"/>
      <name val="Tahoma"/>
      <family val="2"/>
    </font>
    <font>
      <sz val="10"/>
      <color indexed="18"/>
      <name val="Arial"/>
      <family val="2"/>
    </font>
    <font>
      <sz val="10"/>
      <color indexed="8"/>
      <name val="Arial"/>
      <family val="2"/>
    </font>
    <font>
      <sz val="10"/>
      <color indexed="8"/>
      <name val="MS Sans Serif"/>
      <family val="0"/>
    </font>
    <font>
      <b/>
      <sz val="10"/>
      <color indexed="8"/>
      <name val="Arial"/>
      <family val="2"/>
    </font>
    <font>
      <b/>
      <sz val="14"/>
      <name val="Times New Roman"/>
      <family val="1"/>
    </font>
    <font>
      <b/>
      <u val="single"/>
      <sz val="12"/>
      <name val="Arial"/>
      <family val="2"/>
    </font>
    <font>
      <sz val="10"/>
      <color indexed="41"/>
      <name val="Arial"/>
      <family val="2"/>
    </font>
    <font>
      <sz val="12"/>
      <name val="Times New Roman"/>
      <family val="0"/>
    </font>
    <font>
      <b/>
      <u val="single"/>
      <sz val="10"/>
      <name val="Arial"/>
      <family val="2"/>
    </font>
    <font>
      <b/>
      <sz val="18"/>
      <color indexed="8"/>
      <name val="Times New Roman"/>
      <family val="1"/>
    </font>
    <font>
      <u val="single"/>
      <sz val="12"/>
      <color indexed="12"/>
      <name val="Arial"/>
      <family val="2"/>
    </font>
    <font>
      <b/>
      <sz val="12"/>
      <name val="Times New Roman"/>
      <family val="1"/>
    </font>
    <font>
      <sz val="16"/>
      <color indexed="8"/>
      <name val="Times New Roman"/>
      <family val="1"/>
    </font>
    <font>
      <sz val="16"/>
      <name val="Arial"/>
      <family val="0"/>
    </font>
    <font>
      <b/>
      <i/>
      <sz val="12"/>
      <name val="Arial"/>
      <family val="2"/>
    </font>
    <font>
      <b/>
      <i/>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24"/>
      </left>
      <right>
        <color indexed="63"/>
      </right>
      <top>
        <color indexed="24"/>
      </top>
      <bottom style="mediu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24"/>
      </left>
      <right>
        <color indexed="24"/>
      </right>
      <top>
        <color indexed="24"/>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24"/>
      </right>
      <top style="medium"/>
      <bottom>
        <color indexed="24"/>
      </bottom>
    </border>
    <border>
      <left>
        <color indexed="24"/>
      </left>
      <right>
        <color indexed="24"/>
      </right>
      <top style="medium"/>
      <bottom>
        <color indexed="24"/>
      </bottom>
    </border>
    <border>
      <left>
        <color indexed="24"/>
      </left>
      <right style="medium"/>
      <top style="medium"/>
      <bottom>
        <color indexed="24"/>
      </bottom>
    </border>
    <border>
      <left style="thin"/>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3" fillId="0" borderId="0">
      <alignment/>
      <protection/>
    </xf>
    <xf numFmtId="0" fontId="0" fillId="0" borderId="0" applyProtection="0">
      <alignment/>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8" fillId="0" borderId="0">
      <alignment/>
      <protection/>
    </xf>
    <xf numFmtId="0" fontId="0" fillId="32" borderId="7" applyNumberFormat="0" applyFont="0" applyAlignment="0" applyProtection="0"/>
    <xf numFmtId="0" fontId="72" fillId="27" borderId="8" applyNumberFormat="0" applyAlignment="0" applyProtection="0"/>
    <xf numFmtId="9" fontId="7"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56">
    <xf numFmtId="0" fontId="0" fillId="0" borderId="0" xfId="0" applyAlignment="1">
      <alignment/>
    </xf>
    <xf numFmtId="0" fontId="12" fillId="0" borderId="10" xfId="0" applyFont="1" applyBorder="1" applyAlignment="1">
      <alignment/>
    </xf>
    <xf numFmtId="0" fontId="14" fillId="0" borderId="0" xfId="0" applyFont="1" applyAlignment="1">
      <alignment/>
    </xf>
    <xf numFmtId="1" fontId="7" fillId="0" borderId="0" xfId="64" applyNumberFormat="1">
      <alignment/>
      <protection/>
    </xf>
    <xf numFmtId="0" fontId="7" fillId="0" borderId="0" xfId="64">
      <alignment/>
      <protection/>
    </xf>
    <xf numFmtId="1" fontId="0" fillId="0" borderId="0" xfId="0" applyNumberFormat="1" applyAlignment="1">
      <alignment/>
    </xf>
    <xf numFmtId="0" fontId="7" fillId="0" borderId="0" xfId="0" applyFont="1" applyFill="1" applyBorder="1" applyAlignment="1">
      <alignment/>
    </xf>
    <xf numFmtId="0" fontId="7" fillId="0" borderId="0" xfId="0" applyFont="1" applyAlignment="1">
      <alignment/>
    </xf>
    <xf numFmtId="0" fontId="0" fillId="0" borderId="0" xfId="0" applyBorder="1" applyAlignment="1">
      <alignment/>
    </xf>
    <xf numFmtId="0" fontId="0" fillId="33" borderId="11" xfId="0" applyFill="1" applyBorder="1" applyAlignment="1">
      <alignment/>
    </xf>
    <xf numFmtId="0" fontId="27" fillId="0" borderId="0" xfId="67" applyFont="1" applyFill="1" applyBorder="1" applyAlignment="1">
      <alignment horizontal="left"/>
      <protection/>
    </xf>
    <xf numFmtId="175" fontId="27" fillId="0" borderId="0" xfId="67" applyNumberFormat="1" applyFont="1" applyFill="1" applyBorder="1" applyAlignment="1">
      <alignment horizontal="center"/>
      <protection/>
    </xf>
    <xf numFmtId="0" fontId="7" fillId="0" borderId="0" xfId="0" applyFont="1" applyFill="1" applyBorder="1" applyAlignment="1">
      <alignment horizontal="center"/>
    </xf>
    <xf numFmtId="0" fontId="0" fillId="0" borderId="0" xfId="0" applyFill="1" applyAlignment="1">
      <alignment/>
    </xf>
    <xf numFmtId="1" fontId="7" fillId="0" borderId="0" xfId="0" applyNumberFormat="1" applyFont="1" applyAlignment="1">
      <alignment/>
    </xf>
    <xf numFmtId="0" fontId="1" fillId="0" borderId="0" xfId="0" applyFont="1" applyAlignment="1">
      <alignment horizontal="center"/>
    </xf>
    <xf numFmtId="0" fontId="7" fillId="0" borderId="0" xfId="0" applyFont="1" applyFill="1" applyBorder="1" applyAlignment="1">
      <alignment/>
    </xf>
    <xf numFmtId="0" fontId="7" fillId="0" borderId="0" xfId="0" applyFont="1" applyFill="1" applyAlignment="1">
      <alignment/>
    </xf>
    <xf numFmtId="0" fontId="7" fillId="0" borderId="0" xfId="0" applyFont="1" applyBorder="1" applyAlignment="1">
      <alignment/>
    </xf>
    <xf numFmtId="0" fontId="26" fillId="0" borderId="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1" fillId="0" borderId="0" xfId="0" applyFont="1" applyBorder="1" applyAlignment="1">
      <alignment horizontal="center"/>
    </xf>
    <xf numFmtId="0" fontId="7" fillId="33" borderId="14"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vertical="top"/>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Border="1" applyAlignment="1">
      <alignment/>
    </xf>
    <xf numFmtId="1" fontId="7" fillId="0" borderId="0" xfId="0" applyNumberFormat="1" applyFont="1" applyBorder="1" applyAlignment="1">
      <alignment/>
    </xf>
    <xf numFmtId="1" fontId="1" fillId="0" borderId="15" xfId="0" applyNumberFormat="1" applyFont="1" applyBorder="1" applyAlignment="1">
      <alignment/>
    </xf>
    <xf numFmtId="0" fontId="1" fillId="0" borderId="15" xfId="0" applyFont="1" applyBorder="1" applyAlignment="1">
      <alignment horizontal="center"/>
    </xf>
    <xf numFmtId="0" fontId="7" fillId="0" borderId="0" xfId="64" applyFont="1" applyFill="1">
      <alignment/>
      <protection/>
    </xf>
    <xf numFmtId="0" fontId="0" fillId="0" borderId="10" xfId="0" applyFont="1" applyBorder="1" applyAlignment="1">
      <alignment/>
    </xf>
    <xf numFmtId="0" fontId="0" fillId="0" borderId="0" xfId="0" applyFont="1" applyBorder="1" applyAlignment="1">
      <alignment/>
    </xf>
    <xf numFmtId="0" fontId="15" fillId="0" borderId="0" xfId="0" applyNumberFormat="1" applyFont="1" applyFill="1" applyBorder="1" applyAlignment="1">
      <alignment vertical="top"/>
    </xf>
    <xf numFmtId="0" fontId="1" fillId="0" borderId="0" xfId="0" applyFont="1" applyAlignment="1">
      <alignment horizontal="right"/>
    </xf>
    <xf numFmtId="0" fontId="7" fillId="0" borderId="0" xfId="64" applyFont="1">
      <alignment/>
      <protection/>
    </xf>
    <xf numFmtId="0" fontId="7" fillId="33" borderId="13" xfId="0" applyFont="1" applyFill="1" applyBorder="1" applyAlignment="1">
      <alignment/>
    </xf>
    <xf numFmtId="0" fontId="7" fillId="33" borderId="15" xfId="0" applyFont="1" applyFill="1" applyBorder="1" applyAlignment="1">
      <alignment/>
    </xf>
    <xf numFmtId="0" fontId="27" fillId="0" borderId="0" xfId="67" applyFont="1" applyFill="1" applyBorder="1" applyAlignment="1">
      <alignment/>
      <protection/>
    </xf>
    <xf numFmtId="175" fontId="27" fillId="0" borderId="0" xfId="67" applyNumberFormat="1" applyFont="1" applyFill="1" applyBorder="1" applyAlignment="1">
      <alignment/>
      <protection/>
    </xf>
    <xf numFmtId="0" fontId="7" fillId="33" borderId="16" xfId="61" applyFont="1" applyFill="1" applyBorder="1">
      <alignment/>
      <protection/>
    </xf>
    <xf numFmtId="0" fontId="7" fillId="33" borderId="14" xfId="61" applyFont="1" applyFill="1" applyBorder="1">
      <alignment/>
      <protection/>
    </xf>
    <xf numFmtId="0" fontId="0" fillId="33" borderId="14" xfId="0" applyFill="1" applyBorder="1" applyAlignment="1">
      <alignment/>
    </xf>
    <xf numFmtId="0" fontId="0" fillId="0" borderId="15" xfId="0" applyBorder="1" applyAlignment="1">
      <alignment/>
    </xf>
    <xf numFmtId="0" fontId="7" fillId="0" borderId="0" xfId="66" applyBorder="1">
      <alignment/>
      <protection/>
    </xf>
    <xf numFmtId="0" fontId="7" fillId="0" borderId="0" xfId="64" applyFill="1">
      <alignment/>
      <protection/>
    </xf>
    <xf numFmtId="0" fontId="0" fillId="33" borderId="10" xfId="0" applyFont="1" applyFill="1" applyBorder="1" applyAlignment="1">
      <alignment/>
    </xf>
    <xf numFmtId="0" fontId="0" fillId="33" borderId="0" xfId="0" applyFont="1" applyFill="1" applyBorder="1" applyAlignment="1">
      <alignment/>
    </xf>
    <xf numFmtId="1" fontId="7" fillId="0" borderId="0" xfId="0" applyNumberFormat="1" applyFont="1" applyFill="1" applyAlignment="1">
      <alignment/>
    </xf>
    <xf numFmtId="0" fontId="13" fillId="0" borderId="0" xfId="0" applyNumberFormat="1" applyFont="1" applyFill="1" applyBorder="1" applyAlignment="1">
      <alignment/>
    </xf>
    <xf numFmtId="0" fontId="0" fillId="0" borderId="0" xfId="0" applyFill="1" applyBorder="1" applyAlignment="1">
      <alignment/>
    </xf>
    <xf numFmtId="0" fontId="7" fillId="0" borderId="0" xfId="62" applyFill="1" applyBorder="1">
      <alignment/>
      <protection/>
    </xf>
    <xf numFmtId="0" fontId="7" fillId="0" borderId="0" xfId="62" applyBorder="1">
      <alignment/>
      <protection/>
    </xf>
    <xf numFmtId="0" fontId="7" fillId="0" borderId="0" xfId="62">
      <alignment/>
      <protection/>
    </xf>
    <xf numFmtId="0" fontId="1" fillId="0" borderId="0" xfId="62" applyFont="1" applyFill="1" applyBorder="1" applyAlignment="1">
      <alignment/>
      <protection/>
    </xf>
    <xf numFmtId="0" fontId="32" fillId="0" borderId="0" xfId="62" applyFont="1" applyFill="1" applyBorder="1">
      <alignment/>
      <protection/>
    </xf>
    <xf numFmtId="0" fontId="7" fillId="0" borderId="0" xfId="62" applyBorder="1" applyAlignment="1">
      <alignment wrapText="1"/>
      <protection/>
    </xf>
    <xf numFmtId="0" fontId="1" fillId="0" borderId="0" xfId="62" applyFont="1" applyBorder="1">
      <alignment/>
      <protection/>
    </xf>
    <xf numFmtId="0" fontId="1" fillId="0" borderId="0" xfId="62" applyFont="1" applyBorder="1" applyAlignment="1">
      <alignment wrapText="1"/>
      <protection/>
    </xf>
    <xf numFmtId="0" fontId="7" fillId="0" borderId="0" xfId="62" applyBorder="1" applyAlignment="1">
      <alignment horizontal="left" wrapText="1"/>
      <protection/>
    </xf>
    <xf numFmtId="0" fontId="7" fillId="0" borderId="0" xfId="62" applyBorder="1" applyAlignment="1" quotePrefix="1">
      <alignment horizontal="left" wrapText="1"/>
      <protection/>
    </xf>
    <xf numFmtId="0" fontId="7" fillId="0" borderId="0" xfId="62" applyBorder="1" applyAlignment="1">
      <alignment horizontal="center" wrapText="1"/>
      <protection/>
    </xf>
    <xf numFmtId="0" fontId="7" fillId="33" borderId="17" xfId="62" applyFill="1" applyBorder="1" applyAlignment="1">
      <alignment wrapText="1"/>
      <protection/>
    </xf>
    <xf numFmtId="169" fontId="7" fillId="33" borderId="18" xfId="62" applyNumberFormat="1" applyFill="1" applyBorder="1" applyAlignment="1">
      <alignment wrapText="1"/>
      <protection/>
    </xf>
    <xf numFmtId="0" fontId="7" fillId="33" borderId="19" xfId="62" applyFill="1" applyBorder="1" applyAlignment="1">
      <alignment wrapText="1"/>
      <protection/>
    </xf>
    <xf numFmtId="169" fontId="7" fillId="33" borderId="13" xfId="62" applyNumberFormat="1" applyFill="1" applyBorder="1" applyAlignment="1">
      <alignment wrapText="1"/>
      <protection/>
    </xf>
    <xf numFmtId="0" fontId="1" fillId="0" borderId="0" xfId="62" applyFont="1" applyFill="1" applyBorder="1" applyAlignment="1">
      <alignment wrapText="1"/>
      <protection/>
    </xf>
    <xf numFmtId="0" fontId="7" fillId="0" borderId="0" xfId="62" applyAlignment="1">
      <alignment wrapText="1"/>
      <protection/>
    </xf>
    <xf numFmtId="0" fontId="7" fillId="0" borderId="0" xfId="0" applyNumberFormat="1"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7" fillId="0" borderId="0" xfId="62" applyFont="1" applyFill="1" applyBorder="1">
      <alignment/>
      <protection/>
    </xf>
    <xf numFmtId="0" fontId="5" fillId="0" borderId="0" xfId="59" applyFont="1" applyFill="1" applyBorder="1" applyAlignment="1">
      <alignment horizontal="right"/>
      <protection/>
    </xf>
    <xf numFmtId="0" fontId="0" fillId="0" borderId="0" xfId="59" applyFont="1">
      <alignment/>
      <protection/>
    </xf>
    <xf numFmtId="0" fontId="0" fillId="0" borderId="20" xfId="59" applyFont="1" applyBorder="1" applyAlignment="1">
      <alignment horizontal="center"/>
      <protection/>
    </xf>
    <xf numFmtId="0" fontId="0" fillId="0" borderId="0" xfId="59" applyFont="1" applyBorder="1">
      <alignment/>
      <protection/>
    </xf>
    <xf numFmtId="0" fontId="0" fillId="0" borderId="21" xfId="59" applyFont="1" applyBorder="1">
      <alignment/>
      <protection/>
    </xf>
    <xf numFmtId="0" fontId="0" fillId="0" borderId="20" xfId="59" applyFont="1" applyBorder="1">
      <alignment/>
      <protection/>
    </xf>
    <xf numFmtId="0" fontId="0" fillId="33" borderId="22" xfId="59" applyFont="1" applyFill="1" applyBorder="1">
      <alignment/>
      <protection/>
    </xf>
    <xf numFmtId="0" fontId="0" fillId="33" borderId="19" xfId="59" applyFont="1" applyFill="1" applyBorder="1">
      <alignment/>
      <protection/>
    </xf>
    <xf numFmtId="0" fontId="0" fillId="0" borderId="12" xfId="59" applyFont="1" applyBorder="1">
      <alignment/>
      <protection/>
    </xf>
    <xf numFmtId="0" fontId="0" fillId="0" borderId="15" xfId="59" applyFont="1" applyBorder="1">
      <alignment/>
      <protection/>
    </xf>
    <xf numFmtId="0" fontId="0" fillId="0" borderId="22" xfId="59" applyFont="1" applyBorder="1">
      <alignment/>
      <protection/>
    </xf>
    <xf numFmtId="0" fontId="33" fillId="0" borderId="0" xfId="62" applyFont="1">
      <alignment/>
      <protection/>
    </xf>
    <xf numFmtId="0" fontId="0" fillId="0" borderId="0" xfId="62" applyFont="1">
      <alignment/>
      <protection/>
    </xf>
    <xf numFmtId="0" fontId="0" fillId="0" borderId="0" xfId="62" applyFont="1" applyBorder="1">
      <alignment/>
      <protection/>
    </xf>
    <xf numFmtId="0" fontId="5" fillId="0" borderId="0" xfId="62" applyFont="1" applyBorder="1">
      <alignment/>
      <protection/>
    </xf>
    <xf numFmtId="0" fontId="7" fillId="0" borderId="0" xfId="62" applyFont="1">
      <alignment/>
      <protection/>
    </xf>
    <xf numFmtId="0" fontId="0" fillId="0" borderId="0" xfId="62" applyNumberFormat="1" applyFont="1" applyBorder="1" applyAlignment="1">
      <alignment horizontal="center"/>
      <protection/>
    </xf>
    <xf numFmtId="0" fontId="5" fillId="0" borderId="0" xfId="62" applyFont="1">
      <alignment/>
      <protection/>
    </xf>
    <xf numFmtId="0" fontId="1" fillId="0" borderId="0" xfId="62" applyFont="1">
      <alignment/>
      <protection/>
    </xf>
    <xf numFmtId="0" fontId="22" fillId="0" borderId="0" xfId="62" applyFont="1" applyBorder="1">
      <alignment/>
      <protection/>
    </xf>
    <xf numFmtId="1" fontId="1" fillId="0" borderId="0" xfId="0" applyNumberFormat="1" applyFont="1" applyBorder="1" applyAlignment="1">
      <alignment/>
    </xf>
    <xf numFmtId="0" fontId="13" fillId="0" borderId="0" xfId="0" applyNumberFormat="1" applyFont="1" applyFill="1" applyBorder="1" applyAlignment="1">
      <alignment horizontal="right"/>
    </xf>
    <xf numFmtId="0" fontId="7" fillId="33" borderId="11" xfId="0" applyFont="1" applyFill="1" applyBorder="1" applyAlignment="1">
      <alignment/>
    </xf>
    <xf numFmtId="0" fontId="7" fillId="33" borderId="12" xfId="0" applyFont="1" applyFill="1" applyBorder="1" applyAlignment="1">
      <alignment/>
    </xf>
    <xf numFmtId="0" fontId="1" fillId="0" borderId="15" xfId="0" applyFont="1" applyBorder="1" applyAlignment="1">
      <alignment/>
    </xf>
    <xf numFmtId="0" fontId="7" fillId="0" borderId="15" xfId="0" applyFont="1" applyBorder="1" applyAlignment="1">
      <alignment/>
    </xf>
    <xf numFmtId="0" fontId="7" fillId="0" borderId="23" xfId="62" applyBorder="1">
      <alignment/>
      <protection/>
    </xf>
    <xf numFmtId="0" fontId="7" fillId="0" borderId="24" xfId="62" applyBorder="1">
      <alignment/>
      <protection/>
    </xf>
    <xf numFmtId="0" fontId="0" fillId="0" borderId="23" xfId="60" applyFont="1" applyFill="1" applyBorder="1">
      <alignment/>
    </xf>
    <xf numFmtId="0" fontId="0" fillId="0" borderId="0" xfId="60" applyFont="1" applyFill="1" applyBorder="1">
      <alignment/>
    </xf>
    <xf numFmtId="0" fontId="5" fillId="0" borderId="0" xfId="60" applyFont="1" applyFill="1" applyBorder="1" applyAlignment="1" quotePrefix="1">
      <alignment horizontal="center"/>
    </xf>
    <xf numFmtId="0" fontId="5" fillId="0" borderId="0" xfId="60" applyFont="1" applyFill="1" applyBorder="1" applyAlignment="1">
      <alignment horizontal="center"/>
    </xf>
    <xf numFmtId="0" fontId="0" fillId="0" borderId="24" xfId="60" applyFont="1" applyFill="1" applyBorder="1">
      <alignment/>
    </xf>
    <xf numFmtId="0" fontId="0" fillId="0" borderId="23" xfId="60" applyFont="1" applyBorder="1">
      <alignment/>
    </xf>
    <xf numFmtId="0" fontId="0" fillId="0" borderId="0" xfId="60" applyFont="1" applyBorder="1">
      <alignment/>
    </xf>
    <xf numFmtId="0" fontId="5" fillId="0" borderId="0" xfId="60" applyFont="1" applyBorder="1" applyAlignment="1" quotePrefix="1">
      <alignment horizontal="center"/>
    </xf>
    <xf numFmtId="0" fontId="5" fillId="0" borderId="0" xfId="60" applyFont="1" applyBorder="1" applyAlignment="1">
      <alignment horizontal="center"/>
    </xf>
    <xf numFmtId="0" fontId="0" fillId="0" borderId="24" xfId="60" applyFont="1" applyBorder="1">
      <alignment/>
    </xf>
    <xf numFmtId="0" fontId="34" fillId="0" borderId="23" xfId="60" applyFont="1" applyBorder="1" applyAlignment="1">
      <alignment horizontal="center"/>
    </xf>
    <xf numFmtId="0" fontId="31" fillId="0" borderId="0" xfId="60" applyFont="1" applyBorder="1" applyAlignment="1">
      <alignment horizontal="center"/>
    </xf>
    <xf numFmtId="0" fontId="31" fillId="0" borderId="24" xfId="60" applyFont="1" applyBorder="1" applyAlignment="1">
      <alignment horizontal="center"/>
    </xf>
    <xf numFmtId="0" fontId="7" fillId="0" borderId="0" xfId="62" applyFill="1">
      <alignment/>
      <protection/>
    </xf>
    <xf numFmtId="1" fontId="0" fillId="0" borderId="23" xfId="60" applyNumberFormat="1" applyFont="1" applyBorder="1" quotePrefix="1">
      <alignment/>
    </xf>
    <xf numFmtId="0" fontId="0" fillId="0" borderId="24" xfId="60" applyFont="1" applyBorder="1" applyAlignment="1">
      <alignment horizontal="center"/>
    </xf>
    <xf numFmtId="1" fontId="0" fillId="0" borderId="23" xfId="60" applyNumberFormat="1" applyFont="1" applyBorder="1" applyAlignment="1" quotePrefix="1">
      <alignment horizontal="center"/>
    </xf>
    <xf numFmtId="0" fontId="0" fillId="0" borderId="23" xfId="60" applyFont="1" applyBorder="1" applyAlignment="1">
      <alignment horizontal="center"/>
    </xf>
    <xf numFmtId="0" fontId="0" fillId="0" borderId="23" xfId="60" applyFont="1" applyBorder="1" applyAlignment="1" quotePrefix="1">
      <alignment horizontal="center"/>
    </xf>
    <xf numFmtId="0" fontId="0" fillId="0" borderId="0" xfId="60" applyFont="1" applyBorder="1" applyAlignment="1" quotePrefix="1">
      <alignment horizontal="right"/>
    </xf>
    <xf numFmtId="0" fontId="0" fillId="0" borderId="0" xfId="60" applyFont="1" applyBorder="1" applyAlignment="1">
      <alignment horizontal="right"/>
    </xf>
    <xf numFmtId="0" fontId="0" fillId="0" borderId="0" xfId="60" applyFont="1" applyFill="1" applyBorder="1" applyAlignment="1">
      <alignment horizontal="right"/>
    </xf>
    <xf numFmtId="0" fontId="7" fillId="0" borderId="25" xfId="62" applyBorder="1">
      <alignment/>
      <protection/>
    </xf>
    <xf numFmtId="0" fontId="7" fillId="0" borderId="10" xfId="62" applyBorder="1">
      <alignment/>
      <protection/>
    </xf>
    <xf numFmtId="0" fontId="7" fillId="0" borderId="26" xfId="62" applyBorder="1">
      <alignment/>
      <protection/>
    </xf>
    <xf numFmtId="0" fontId="7" fillId="0" borderId="0" xfId="62" applyBorder="1" applyAlignment="1" quotePrefix="1">
      <alignment horizontal="center"/>
      <protection/>
    </xf>
    <xf numFmtId="0" fontId="7" fillId="0" borderId="0" xfId="62" applyBorder="1" applyAlignment="1">
      <alignment horizontal="center"/>
      <protection/>
    </xf>
    <xf numFmtId="0" fontId="14" fillId="0" borderId="0"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0" xfId="0" applyBorder="1" applyAlignment="1">
      <alignment/>
    </xf>
    <xf numFmtId="0" fontId="0" fillId="0" borderId="26" xfId="0" applyBorder="1" applyAlignment="1">
      <alignment/>
    </xf>
    <xf numFmtId="14" fontId="0" fillId="33" borderId="19" xfId="59" applyNumberFormat="1" applyFont="1" applyFill="1" applyBorder="1" applyAlignment="1">
      <alignment horizontal="left"/>
      <protection/>
    </xf>
    <xf numFmtId="0" fontId="7" fillId="0" borderId="0" xfId="65">
      <alignment/>
      <protection/>
    </xf>
    <xf numFmtId="0" fontId="17" fillId="0" borderId="23" xfId="65" applyFont="1" applyBorder="1" applyAlignment="1">
      <alignment horizontal="center"/>
      <protection/>
    </xf>
    <xf numFmtId="0" fontId="17" fillId="0" borderId="0" xfId="65" applyFont="1" applyBorder="1" applyAlignment="1">
      <alignment horizontal="center"/>
      <protection/>
    </xf>
    <xf numFmtId="0" fontId="17" fillId="0" borderId="24" xfId="65" applyFont="1" applyBorder="1" applyAlignment="1">
      <alignment horizontal="center"/>
      <protection/>
    </xf>
    <xf numFmtId="0" fontId="35" fillId="0" borderId="0" xfId="65" applyFont="1" applyBorder="1" applyAlignment="1">
      <alignment horizontal="center"/>
      <protection/>
    </xf>
    <xf numFmtId="0" fontId="19" fillId="0" borderId="0" xfId="65" applyFont="1" applyBorder="1" applyAlignment="1">
      <alignment horizontal="center"/>
      <protection/>
    </xf>
    <xf numFmtId="0" fontId="7" fillId="0" borderId="23" xfId="65" applyBorder="1">
      <alignment/>
      <protection/>
    </xf>
    <xf numFmtId="0" fontId="20" fillId="0" borderId="0" xfId="65" applyFont="1" applyFill="1" applyBorder="1" applyAlignment="1">
      <alignment horizontal="center"/>
      <protection/>
    </xf>
    <xf numFmtId="0" fontId="7" fillId="0" borderId="0" xfId="65" applyBorder="1">
      <alignment/>
      <protection/>
    </xf>
    <xf numFmtId="0" fontId="36" fillId="0" borderId="0" xfId="54" applyFont="1" applyBorder="1" applyAlignment="1" applyProtection="1">
      <alignment horizontal="left"/>
      <protection/>
    </xf>
    <xf numFmtId="0" fontId="7" fillId="0" borderId="0" xfId="66" applyBorder="1" applyAlignment="1">
      <alignment horizontal="right"/>
      <protection/>
    </xf>
    <xf numFmtId="0" fontId="16" fillId="0" borderId="0" xfId="55" applyFont="1" applyBorder="1" applyAlignment="1" applyProtection="1">
      <alignment horizontal="right"/>
      <protection/>
    </xf>
    <xf numFmtId="0" fontId="7" fillId="0" borderId="24" xfId="65" applyBorder="1">
      <alignment/>
      <protection/>
    </xf>
    <xf numFmtId="0" fontId="22" fillId="0" borderId="23" xfId="65" applyFont="1" applyFill="1" applyBorder="1" applyAlignment="1">
      <alignment horizontal="center"/>
      <protection/>
    </xf>
    <xf numFmtId="0" fontId="0" fillId="0" borderId="0" xfId="65" applyFont="1" applyFill="1" applyBorder="1" applyAlignment="1">
      <alignment horizontal="center"/>
      <protection/>
    </xf>
    <xf numFmtId="0" fontId="0" fillId="0" borderId="24" xfId="65" applyFont="1" applyFill="1" applyBorder="1" applyAlignment="1">
      <alignment horizontal="center"/>
      <protection/>
    </xf>
    <xf numFmtId="0" fontId="7" fillId="0" borderId="23" xfId="65" applyFill="1" applyBorder="1">
      <alignment/>
      <protection/>
    </xf>
    <xf numFmtId="0" fontId="7" fillId="0" borderId="0" xfId="65" applyFill="1" applyBorder="1">
      <alignment/>
      <protection/>
    </xf>
    <xf numFmtId="0" fontId="5" fillId="33" borderId="10" xfId="65" applyNumberFormat="1" applyFont="1" applyFill="1" applyBorder="1" applyAlignment="1">
      <alignment horizontal="center"/>
      <protection/>
    </xf>
    <xf numFmtId="0" fontId="7" fillId="0" borderId="24" xfId="65" applyFill="1" applyBorder="1">
      <alignment/>
      <protection/>
    </xf>
    <xf numFmtId="0" fontId="23" fillId="0" borderId="0" xfId="65" applyFont="1" applyFill="1" applyBorder="1" applyAlignment="1">
      <alignment horizontal="center" vertical="top"/>
      <protection/>
    </xf>
    <xf numFmtId="0" fontId="7" fillId="0" borderId="0" xfId="63" applyFill="1" applyBorder="1">
      <alignment/>
      <protection/>
    </xf>
    <xf numFmtId="0" fontId="7" fillId="0" borderId="0" xfId="63" applyFill="1" applyBorder="1" quotePrefix="1">
      <alignment/>
      <protection/>
    </xf>
    <xf numFmtId="0" fontId="7" fillId="33" borderId="15" xfId="63" applyFill="1" applyBorder="1">
      <alignment/>
      <protection/>
    </xf>
    <xf numFmtId="0" fontId="23" fillId="0" borderId="0" xfId="63" applyFont="1" applyFill="1" applyBorder="1" applyAlignment="1">
      <alignment horizontal="center" vertical="top"/>
      <protection/>
    </xf>
    <xf numFmtId="0" fontId="20" fillId="0" borderId="23" xfId="65" applyFont="1" applyBorder="1" applyAlignment="1">
      <alignment/>
      <protection/>
    </xf>
    <xf numFmtId="0" fontId="7" fillId="0" borderId="0" xfId="65" applyBorder="1" applyAlignment="1">
      <alignment/>
      <protection/>
    </xf>
    <xf numFmtId="0" fontId="24" fillId="0" borderId="23" xfId="65" applyFont="1" applyBorder="1" applyAlignment="1">
      <alignment/>
      <protection/>
    </xf>
    <xf numFmtId="0" fontId="33" fillId="0" borderId="23" xfId="65" applyFont="1" applyFill="1" applyBorder="1">
      <alignment/>
      <protection/>
    </xf>
    <xf numFmtId="0" fontId="33" fillId="0" borderId="0" xfId="65" applyFont="1" applyFill="1" applyBorder="1">
      <alignment/>
      <protection/>
    </xf>
    <xf numFmtId="0" fontId="33" fillId="33" borderId="15" xfId="65" applyFont="1" applyFill="1" applyBorder="1">
      <alignment/>
      <protection/>
    </xf>
    <xf numFmtId="0" fontId="33" fillId="0" borderId="0" xfId="65" applyFont="1" applyBorder="1">
      <alignment/>
      <protection/>
    </xf>
    <xf numFmtId="0" fontId="37" fillId="0" borderId="25" xfId="65" applyFont="1" applyFill="1" applyBorder="1">
      <alignment/>
      <protection/>
    </xf>
    <xf numFmtId="0" fontId="33" fillId="0" borderId="10" xfId="65" applyFont="1" applyFill="1" applyBorder="1">
      <alignment/>
      <protection/>
    </xf>
    <xf numFmtId="0" fontId="0" fillId="0" borderId="10" xfId="65" applyFont="1" applyFill="1" applyBorder="1">
      <alignment/>
      <protection/>
    </xf>
    <xf numFmtId="0" fontId="15" fillId="0" borderId="10" xfId="65" applyFont="1" applyFill="1" applyBorder="1">
      <alignment/>
      <protection/>
    </xf>
    <xf numFmtId="0" fontId="7" fillId="0" borderId="10" xfId="65" applyFont="1" applyFill="1" applyBorder="1">
      <alignment/>
      <protection/>
    </xf>
    <xf numFmtId="0" fontId="7" fillId="0" borderId="10" xfId="65" applyBorder="1">
      <alignment/>
      <protection/>
    </xf>
    <xf numFmtId="0" fontId="7" fillId="0" borderId="26" xfId="65" applyBorder="1">
      <alignment/>
      <protection/>
    </xf>
    <xf numFmtId="0" fontId="7" fillId="0" borderId="0" xfId="65" applyFill="1">
      <alignment/>
      <protection/>
    </xf>
    <xf numFmtId="0" fontId="7" fillId="0" borderId="27" xfId="0" applyFont="1" applyFill="1" applyBorder="1" applyAlignment="1" quotePrefix="1">
      <alignment/>
    </xf>
    <xf numFmtId="0" fontId="7" fillId="0" borderId="28" xfId="0" applyFont="1" applyFill="1" applyBorder="1" applyAlignment="1">
      <alignment/>
    </xf>
    <xf numFmtId="0" fontId="7" fillId="0" borderId="28" xfId="0" applyFont="1" applyBorder="1" applyAlignment="1">
      <alignment/>
    </xf>
    <xf numFmtId="0" fontId="7" fillId="0" borderId="29" xfId="0" applyFont="1" applyBorder="1" applyAlignment="1">
      <alignment/>
    </xf>
    <xf numFmtId="0" fontId="1" fillId="0" borderId="23" xfId="0" applyFont="1" applyBorder="1" applyAlignment="1">
      <alignment/>
    </xf>
    <xf numFmtId="0" fontId="7" fillId="0" borderId="24" xfId="0" applyFont="1" applyFill="1" applyBorder="1" applyAlignment="1">
      <alignment/>
    </xf>
    <xf numFmtId="0" fontId="7" fillId="0" borderId="23" xfId="0" applyFont="1" applyFill="1" applyBorder="1" applyAlignment="1">
      <alignment horizontal="right"/>
    </xf>
    <xf numFmtId="0" fontId="7" fillId="0" borderId="23" xfId="0" applyFont="1" applyBorder="1" applyAlignment="1">
      <alignment horizontal="right"/>
    </xf>
    <xf numFmtId="0" fontId="7" fillId="0" borderId="23" xfId="0" applyFont="1" applyBorder="1" applyAlignment="1">
      <alignment/>
    </xf>
    <xf numFmtId="0" fontId="7" fillId="0" borderId="23" xfId="0" applyFont="1" applyFill="1" applyBorder="1" applyAlignment="1">
      <alignment/>
    </xf>
    <xf numFmtId="0" fontId="7" fillId="0" borderId="24" xfId="0" applyFont="1" applyBorder="1" applyAlignment="1">
      <alignment/>
    </xf>
    <xf numFmtId="0" fontId="7" fillId="0" borderId="24" xfId="0" applyFont="1" applyFill="1" applyBorder="1" applyAlignment="1">
      <alignment/>
    </xf>
    <xf numFmtId="0" fontId="0" fillId="0" borderId="23" xfId="0" applyFill="1" applyBorder="1" applyAlignment="1">
      <alignment/>
    </xf>
    <xf numFmtId="0" fontId="7" fillId="0" borderId="10" xfId="65" applyFill="1" applyBorder="1">
      <alignment/>
      <protection/>
    </xf>
    <xf numFmtId="0" fontId="4" fillId="0" borderId="0" xfId="0" applyNumberFormat="1" applyFont="1" applyFill="1" applyBorder="1" applyAlignment="1">
      <alignment/>
    </xf>
    <xf numFmtId="0" fontId="0" fillId="0" borderId="0" xfId="0" applyBorder="1" applyAlignment="1" quotePrefix="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8" fillId="0" borderId="0" xfId="53" applyNumberFormat="1" applyBorder="1" applyAlignment="1" applyProtection="1">
      <alignment horizontal="left"/>
      <protection/>
    </xf>
    <xf numFmtId="0" fontId="4" fillId="0" borderId="0" xfId="0" applyNumberFormat="1" applyFont="1" applyBorder="1" applyAlignment="1">
      <alignment/>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0" fillId="0" borderId="0" xfId="0" applyNumberFormat="1" applyFont="1" applyBorder="1" applyAlignment="1">
      <alignment horizontal="left"/>
    </xf>
    <xf numFmtId="0" fontId="5" fillId="0" borderId="0" xfId="0" applyNumberFormat="1" applyFont="1" applyBorder="1" applyAlignment="1">
      <alignment/>
    </xf>
    <xf numFmtId="0" fontId="0" fillId="34" borderId="0" xfId="0" applyNumberFormat="1" applyFont="1" applyFill="1" applyBorder="1" applyAlignment="1">
      <alignment/>
    </xf>
    <xf numFmtId="0" fontId="0" fillId="34" borderId="0" xfId="0" applyNumberFormat="1" applyFont="1" applyFill="1" applyBorder="1" applyAlignment="1">
      <alignment/>
    </xf>
    <xf numFmtId="0" fontId="0" fillId="34" borderId="0" xfId="0" applyNumberFormat="1" applyFont="1" applyFill="1" applyBorder="1" applyAlignment="1">
      <alignment/>
    </xf>
    <xf numFmtId="0" fontId="6" fillId="0" borderId="0" xfId="0" applyNumberFormat="1" applyFont="1" applyBorder="1" applyAlignment="1">
      <alignment/>
    </xf>
    <xf numFmtId="0" fontId="7" fillId="0" borderId="0" xfId="0" applyNumberFormat="1" applyFont="1" applyBorder="1" applyAlignment="1">
      <alignment/>
    </xf>
    <xf numFmtId="0" fontId="0" fillId="33" borderId="0" xfId="0" applyFill="1" applyBorder="1" applyAlignment="1">
      <alignment/>
    </xf>
    <xf numFmtId="0" fontId="10" fillId="0" borderId="0" xfId="0" applyNumberFormat="1" applyFont="1" applyBorder="1" applyAlignment="1">
      <alignment/>
    </xf>
    <xf numFmtId="0" fontId="0" fillId="0" borderId="0" xfId="0" applyNumberFormat="1" applyFont="1" applyBorder="1" applyAlignment="1">
      <alignment/>
    </xf>
    <xf numFmtId="0" fontId="10" fillId="0" borderId="0" xfId="0" applyNumberFormat="1" applyFont="1" applyBorder="1" applyAlignment="1" quotePrefix="1">
      <alignment horizontal="left"/>
    </xf>
    <xf numFmtId="0" fontId="10" fillId="0" borderId="0" xfId="0" applyNumberFormat="1" applyFont="1" applyBorder="1" applyAlignment="1">
      <alignment horizontal="centerContinuous"/>
    </xf>
    <xf numFmtId="0" fontId="10" fillId="35" borderId="0" xfId="0" applyNumberFormat="1" applyFont="1" applyFill="1" applyBorder="1" applyAlignment="1">
      <alignment horizontal="left"/>
    </xf>
    <xf numFmtId="0" fontId="10" fillId="35" borderId="0" xfId="0" applyNumberFormat="1" applyFont="1" applyFill="1" applyBorder="1" applyAlignment="1">
      <alignment horizontal="centerContinuous"/>
    </xf>
    <xf numFmtId="0" fontId="0" fillId="35" borderId="0" xfId="0" applyNumberFormat="1" applyFont="1" applyFill="1" applyBorder="1" applyAlignment="1">
      <alignment/>
    </xf>
    <xf numFmtId="0" fontId="0" fillId="35" borderId="0" xfId="0" applyFill="1" applyBorder="1" applyAlignment="1">
      <alignment/>
    </xf>
    <xf numFmtId="0" fontId="4" fillId="0" borderId="0" xfId="0" applyNumberFormat="1" applyFont="1" applyBorder="1" applyAlignment="1">
      <alignment horizontal="centerContinuous"/>
    </xf>
    <xf numFmtId="0" fontId="11" fillId="0" borderId="0" xfId="0" applyNumberFormat="1" applyFont="1" applyBorder="1" applyAlignment="1">
      <alignment horizontal="left"/>
    </xf>
    <xf numFmtId="0" fontId="29" fillId="0" borderId="0" xfId="0" applyNumberFormat="1" applyFont="1" applyFill="1" applyBorder="1" applyAlignment="1">
      <alignment horizontal="left"/>
    </xf>
    <xf numFmtId="0" fontId="0" fillId="34" borderId="0" xfId="0" applyFill="1" applyBorder="1" applyAlignment="1">
      <alignment/>
    </xf>
    <xf numFmtId="0" fontId="7" fillId="34" borderId="0" xfId="0" applyNumberFormat="1" applyFont="1" applyFill="1" applyBorder="1" applyAlignment="1">
      <alignment/>
    </xf>
    <xf numFmtId="0" fontId="7" fillId="34" borderId="0" xfId="0" applyNumberFormat="1" applyFont="1" applyFill="1" applyBorder="1" applyAlignment="1">
      <alignment/>
    </xf>
    <xf numFmtId="0" fontId="7" fillId="34" borderId="0" xfId="0" applyFont="1" applyFill="1" applyBorder="1" applyAlignment="1">
      <alignment/>
    </xf>
    <xf numFmtId="0" fontId="7" fillId="0" borderId="0" xfId="62" applyFill="1" applyBorder="1" applyAlignment="1">
      <alignment/>
      <protection/>
    </xf>
    <xf numFmtId="0" fontId="30" fillId="0" borderId="30" xfId="0" applyNumberFormat="1" applyFont="1" applyBorder="1" applyAlignment="1">
      <alignment/>
    </xf>
    <xf numFmtId="0" fontId="5" fillId="0" borderId="18" xfId="0" applyNumberFormat="1" applyFont="1" applyBorder="1" applyAlignment="1">
      <alignment/>
    </xf>
    <xf numFmtId="0" fontId="30" fillId="0" borderId="18" xfId="0" applyNumberFormat="1" applyFont="1" applyBorder="1" applyAlignment="1">
      <alignment/>
    </xf>
    <xf numFmtId="0" fontId="13" fillId="0" borderId="18" xfId="0" applyNumberFormat="1" applyFont="1" applyBorder="1" applyAlignment="1">
      <alignment/>
    </xf>
    <xf numFmtId="0" fontId="5" fillId="0" borderId="18" xfId="0" applyFont="1" applyBorder="1" applyAlignment="1">
      <alignment/>
    </xf>
    <xf numFmtId="0" fontId="0" fillId="0" borderId="18" xfId="0" applyBorder="1" applyAlignment="1">
      <alignment/>
    </xf>
    <xf numFmtId="0" fontId="0" fillId="0" borderId="17" xfId="0" applyBorder="1" applyAlignment="1">
      <alignment/>
    </xf>
    <xf numFmtId="0" fontId="0" fillId="0" borderId="20" xfId="0" applyNumberFormat="1" applyFont="1" applyBorder="1" applyAlignment="1">
      <alignment/>
    </xf>
    <xf numFmtId="0" fontId="0" fillId="0" borderId="21" xfId="0" applyBorder="1" applyAlignment="1">
      <alignment/>
    </xf>
    <xf numFmtId="1" fontId="0" fillId="0" borderId="20" xfId="0" applyNumberFormat="1" applyFont="1" applyBorder="1" applyAlignment="1" quotePrefix="1">
      <alignment horizontal="center"/>
    </xf>
    <xf numFmtId="0" fontId="0" fillId="0" borderId="20" xfId="0" applyNumberFormat="1" applyFont="1" applyBorder="1" applyAlignment="1">
      <alignment horizontal="center"/>
    </xf>
    <xf numFmtId="0" fontId="7" fillId="0" borderId="20" xfId="0" applyNumberFormat="1" applyFont="1" applyBorder="1" applyAlignment="1" quotePrefix="1">
      <alignment horizontal="center" vertical="top"/>
    </xf>
    <xf numFmtId="0" fontId="0" fillId="0" borderId="20" xfId="0" applyNumberFormat="1" applyFont="1" applyBorder="1" applyAlignment="1" quotePrefix="1">
      <alignment horizontal="center"/>
    </xf>
    <xf numFmtId="0" fontId="10" fillId="0" borderId="20" xfId="0" applyNumberFormat="1" applyFont="1" applyBorder="1" applyAlignment="1" quotePrefix="1">
      <alignment horizontal="center"/>
    </xf>
    <xf numFmtId="0" fontId="10" fillId="0" borderId="20" xfId="0" applyNumberFormat="1" applyFont="1" applyBorder="1" applyAlignment="1">
      <alignment horizontal="center"/>
    </xf>
    <xf numFmtId="0" fontId="4" fillId="0" borderId="20" xfId="0" applyNumberFormat="1" applyFont="1" applyBorder="1" applyAlignment="1">
      <alignment horizontal="center"/>
    </xf>
    <xf numFmtId="0" fontId="0" fillId="0" borderId="20" xfId="0" applyNumberFormat="1" applyFont="1" applyBorder="1" applyAlignment="1">
      <alignment horizontal="center"/>
    </xf>
    <xf numFmtId="0" fontId="0" fillId="0" borderId="20" xfId="0" applyBorder="1" applyAlignment="1" quotePrefix="1">
      <alignment horizontal="center"/>
    </xf>
    <xf numFmtId="0" fontId="0" fillId="0" borderId="20" xfId="0" applyNumberFormat="1" applyFont="1" applyBorder="1" applyAlignment="1">
      <alignment horizontal="right"/>
    </xf>
    <xf numFmtId="0" fontId="0" fillId="0" borderId="12" xfId="0" applyBorder="1" applyAlignment="1">
      <alignment/>
    </xf>
    <xf numFmtId="0" fontId="1" fillId="0" borderId="15" xfId="0" applyNumberFormat="1" applyFont="1" applyBorder="1" applyAlignment="1">
      <alignment/>
    </xf>
    <xf numFmtId="0" fontId="5" fillId="0" borderId="15" xfId="0" applyNumberFormat="1" applyFont="1" applyBorder="1" applyAlignment="1">
      <alignment/>
    </xf>
    <xf numFmtId="0" fontId="5" fillId="0" borderId="15" xfId="0" applyNumberFormat="1" applyFont="1" applyBorder="1" applyAlignment="1">
      <alignment/>
    </xf>
    <xf numFmtId="0" fontId="5" fillId="0" borderId="15" xfId="0" applyFont="1" applyBorder="1" applyAlignment="1">
      <alignment/>
    </xf>
    <xf numFmtId="0" fontId="0" fillId="0" borderId="22" xfId="0" applyBorder="1" applyAlignment="1">
      <alignment/>
    </xf>
    <xf numFmtId="0" fontId="0" fillId="35" borderId="13" xfId="0" applyFill="1" applyBorder="1" applyAlignment="1">
      <alignment/>
    </xf>
    <xf numFmtId="0" fontId="0" fillId="35" borderId="19" xfId="0" applyFill="1" applyBorder="1" applyAlignment="1">
      <alignment/>
    </xf>
    <xf numFmtId="0" fontId="13" fillId="0" borderId="30" xfId="0" applyFont="1" applyBorder="1" applyAlignment="1" quotePrefix="1">
      <alignment/>
    </xf>
    <xf numFmtId="0" fontId="14" fillId="0" borderId="18" xfId="0" applyFont="1" applyBorder="1" applyAlignment="1">
      <alignment/>
    </xf>
    <xf numFmtId="0" fontId="14" fillId="0" borderId="17" xfId="0" applyFont="1" applyBorder="1" applyAlignment="1">
      <alignment/>
    </xf>
    <xf numFmtId="0" fontId="13" fillId="0" borderId="12" xfId="0" applyFont="1" applyBorder="1" applyAlignment="1" quotePrefix="1">
      <alignment/>
    </xf>
    <xf numFmtId="0" fontId="14" fillId="0" borderId="15" xfId="0" applyFont="1" applyBorder="1" applyAlignment="1">
      <alignment/>
    </xf>
    <xf numFmtId="0" fontId="14" fillId="0" borderId="22" xfId="0" applyFont="1" applyBorder="1" applyAlignment="1">
      <alignment/>
    </xf>
    <xf numFmtId="0" fontId="0" fillId="0" borderId="30" xfId="0" applyFont="1" applyBorder="1" applyAlignment="1">
      <alignment/>
    </xf>
    <xf numFmtId="0" fontId="0" fillId="0" borderId="18" xfId="0" applyFont="1" applyBorder="1" applyAlignment="1">
      <alignment/>
    </xf>
    <xf numFmtId="0" fontId="0" fillId="0" borderId="17"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0" xfId="0" applyFont="1" applyBorder="1" applyAlignment="1" quotePrefix="1">
      <alignment/>
    </xf>
    <xf numFmtId="0" fontId="0" fillId="0" borderId="20" xfId="0" applyBorder="1" applyAlignment="1">
      <alignment/>
    </xf>
    <xf numFmtId="0" fontId="0" fillId="36" borderId="0" xfId="0" applyFill="1" applyBorder="1" applyAlignment="1">
      <alignment/>
    </xf>
    <xf numFmtId="0" fontId="31" fillId="36" borderId="0" xfId="0" applyFont="1" applyFill="1" applyBorder="1" applyAlignment="1">
      <alignment/>
    </xf>
    <xf numFmtId="0" fontId="12" fillId="36" borderId="0" xfId="0" applyFont="1" applyFill="1" applyBorder="1" applyAlignment="1">
      <alignment/>
    </xf>
    <xf numFmtId="0" fontId="0" fillId="0" borderId="20" xfId="62" applyFont="1" applyBorder="1">
      <alignment/>
      <protection/>
    </xf>
    <xf numFmtId="0" fontId="0" fillId="0" borderId="21" xfId="62" applyFont="1" applyBorder="1">
      <alignment/>
      <protection/>
    </xf>
    <xf numFmtId="0" fontId="5" fillId="0" borderId="21" xfId="62" applyFont="1" applyBorder="1" applyAlignment="1">
      <alignment horizontal="center"/>
      <protection/>
    </xf>
    <xf numFmtId="0" fontId="0" fillId="0" borderId="20" xfId="62" applyFont="1" applyBorder="1" quotePrefix="1">
      <alignment/>
      <protection/>
    </xf>
    <xf numFmtId="44" fontId="0" fillId="33" borderId="22" xfId="44" applyFont="1" applyFill="1" applyBorder="1" applyAlignment="1">
      <alignment/>
    </xf>
    <xf numFmtId="44" fontId="0" fillId="33" borderId="19" xfId="44" applyFont="1" applyFill="1" applyBorder="1" applyAlignment="1">
      <alignment/>
    </xf>
    <xf numFmtId="44" fontId="0" fillId="33" borderId="21" xfId="44" applyFont="1" applyFill="1" applyBorder="1" applyAlignment="1">
      <alignment/>
    </xf>
    <xf numFmtId="0" fontId="5" fillId="0" borderId="20" xfId="62" applyFont="1" applyBorder="1">
      <alignment/>
      <protection/>
    </xf>
    <xf numFmtId="0" fontId="5" fillId="0" borderId="21" xfId="62" applyFont="1" applyBorder="1">
      <alignment/>
      <protection/>
    </xf>
    <xf numFmtId="0" fontId="0" fillId="0" borderId="12" xfId="62" applyFont="1" applyBorder="1">
      <alignment/>
      <protection/>
    </xf>
    <xf numFmtId="0" fontId="0" fillId="0" borderId="15" xfId="62" applyFont="1" applyBorder="1">
      <alignment/>
      <protection/>
    </xf>
    <xf numFmtId="0" fontId="0" fillId="0" borderId="22" xfId="62" applyFont="1" applyBorder="1">
      <alignment/>
      <protection/>
    </xf>
    <xf numFmtId="0" fontId="40" fillId="0" borderId="0" xfId="0" applyNumberFormat="1" applyFont="1" applyBorder="1" applyAlignment="1">
      <alignment/>
    </xf>
    <xf numFmtId="0" fontId="40" fillId="0" borderId="0" xfId="0" applyNumberFormat="1" applyFont="1" applyBorder="1" applyAlignment="1">
      <alignment/>
    </xf>
    <xf numFmtId="0" fontId="40" fillId="0" borderId="0" xfId="0" applyFont="1" applyBorder="1" applyAlignment="1">
      <alignment/>
    </xf>
    <xf numFmtId="0" fontId="40" fillId="0" borderId="0" xfId="0" applyNumberFormat="1" applyFont="1" applyBorder="1" applyAlignment="1">
      <alignment horizontal="left"/>
    </xf>
    <xf numFmtId="0" fontId="39" fillId="0" borderId="31" xfId="65" applyFont="1" applyFill="1" applyBorder="1" applyAlignment="1">
      <alignment horizontal="center"/>
      <protection/>
    </xf>
    <xf numFmtId="0" fontId="39" fillId="0" borderId="13" xfId="65" applyFont="1" applyFill="1" applyBorder="1" applyAlignment="1">
      <alignment horizontal="center"/>
      <protection/>
    </xf>
    <xf numFmtId="0" fontId="39" fillId="0" borderId="32" xfId="65" applyFont="1" applyFill="1" applyBorder="1" applyAlignment="1">
      <alignment horizontal="center"/>
      <protection/>
    </xf>
    <xf numFmtId="0" fontId="0" fillId="0" borderId="20" xfId="0" applyNumberFormat="1" applyFont="1" applyBorder="1" applyAlignment="1" quotePrefix="1">
      <alignment horizontal="right"/>
    </xf>
    <xf numFmtId="0" fontId="15" fillId="34" borderId="30" xfId="0" applyNumberFormat="1" applyFont="1" applyFill="1" applyBorder="1" applyAlignment="1">
      <alignment vertical="top"/>
    </xf>
    <xf numFmtId="0" fontId="7" fillId="34" borderId="18" xfId="0" applyNumberFormat="1" applyFont="1" applyFill="1" applyBorder="1" applyAlignment="1">
      <alignment/>
    </xf>
    <xf numFmtId="0" fontId="7" fillId="34" borderId="18" xfId="0" applyNumberFormat="1" applyFont="1" applyFill="1" applyBorder="1" applyAlignment="1">
      <alignment/>
    </xf>
    <xf numFmtId="0" fontId="7" fillId="34" borderId="18" xfId="0" applyFont="1" applyFill="1" applyBorder="1" applyAlignment="1">
      <alignment/>
    </xf>
    <xf numFmtId="0" fontId="15" fillId="34" borderId="20" xfId="0" applyNumberFormat="1" applyFont="1" applyFill="1" applyBorder="1" applyAlignment="1">
      <alignment vertical="top"/>
    </xf>
    <xf numFmtId="0" fontId="15" fillId="34" borderId="12" xfId="0" applyNumberFormat="1" applyFont="1" applyFill="1" applyBorder="1" applyAlignment="1">
      <alignment vertical="top"/>
    </xf>
    <xf numFmtId="0" fontId="7" fillId="34" borderId="15" xfId="0" applyNumberFormat="1" applyFont="1" applyFill="1" applyBorder="1" applyAlignment="1">
      <alignment/>
    </xf>
    <xf numFmtId="0" fontId="7" fillId="34" borderId="15" xfId="0" applyNumberFormat="1" applyFont="1" applyFill="1" applyBorder="1" applyAlignment="1">
      <alignment/>
    </xf>
    <xf numFmtId="0" fontId="7" fillId="34" borderId="15" xfId="0" applyFont="1" applyFill="1" applyBorder="1" applyAlignment="1">
      <alignment/>
    </xf>
    <xf numFmtId="0" fontId="7" fillId="34" borderId="17" xfId="0" applyFont="1" applyFill="1" applyBorder="1" applyAlignment="1">
      <alignment/>
    </xf>
    <xf numFmtId="0" fontId="7" fillId="34" borderId="21" xfId="0" applyFont="1" applyFill="1" applyBorder="1" applyAlignment="1">
      <alignment/>
    </xf>
    <xf numFmtId="0" fontId="7" fillId="34" borderId="22" xfId="0" applyFont="1" applyFill="1" applyBorder="1" applyAlignment="1">
      <alignment/>
    </xf>
    <xf numFmtId="0" fontId="0" fillId="34" borderId="21" xfId="0" applyFill="1" applyBorder="1" applyAlignment="1">
      <alignment/>
    </xf>
    <xf numFmtId="0" fontId="4" fillId="33" borderId="0" xfId="0" applyNumberFormat="1" applyFont="1" applyFill="1" applyBorder="1" applyAlignment="1">
      <alignment horizontal="left"/>
    </xf>
    <xf numFmtId="0" fontId="5" fillId="34" borderId="28" xfId="0" applyNumberFormat="1" applyFont="1" applyFill="1" applyBorder="1" applyAlignment="1">
      <alignment horizontal="left"/>
    </xf>
    <xf numFmtId="0" fontId="5" fillId="34" borderId="29" xfId="0" applyNumberFormat="1" applyFont="1" applyFill="1" applyBorder="1" applyAlignment="1">
      <alignment horizontal="right"/>
    </xf>
    <xf numFmtId="0" fontId="5" fillId="34" borderId="10" xfId="0" applyNumberFormat="1" applyFont="1" applyFill="1" applyBorder="1" applyAlignment="1">
      <alignment horizontal="left"/>
    </xf>
    <xf numFmtId="0" fontId="5" fillId="34" borderId="26" xfId="0" applyNumberFormat="1" applyFont="1" applyFill="1" applyBorder="1" applyAlignment="1">
      <alignment horizontal="right"/>
    </xf>
    <xf numFmtId="0" fontId="5" fillId="34" borderId="25" xfId="0" applyNumberFormat="1" applyFont="1" applyFill="1" applyBorder="1" applyAlignment="1">
      <alignment/>
    </xf>
    <xf numFmtId="0" fontId="1" fillId="34" borderId="27" xfId="62" applyFont="1" applyFill="1" applyBorder="1">
      <alignment/>
      <protection/>
    </xf>
    <xf numFmtId="0" fontId="1" fillId="34" borderId="28" xfId="62" applyFont="1" applyFill="1" applyBorder="1" applyAlignment="1">
      <alignment horizontal="center"/>
      <protection/>
    </xf>
    <xf numFmtId="0" fontId="1" fillId="34" borderId="25" xfId="62" applyFont="1" applyFill="1" applyBorder="1">
      <alignment/>
      <protection/>
    </xf>
    <xf numFmtId="0" fontId="1" fillId="34" borderId="10" xfId="62" applyFont="1" applyFill="1" applyBorder="1" applyAlignment="1">
      <alignment/>
      <protection/>
    </xf>
    <xf numFmtId="0" fontId="1" fillId="34" borderId="27" xfId="0" applyNumberFormat="1" applyFont="1" applyFill="1" applyBorder="1" applyAlignment="1">
      <alignment/>
    </xf>
    <xf numFmtId="0" fontId="1" fillId="34" borderId="28" xfId="64" applyFont="1" applyFill="1" applyBorder="1">
      <alignment/>
      <protection/>
    </xf>
    <xf numFmtId="0" fontId="1" fillId="34" borderId="28" xfId="0" applyNumberFormat="1" applyFont="1" applyFill="1" applyBorder="1" applyAlignment="1">
      <alignment/>
    </xf>
    <xf numFmtId="0" fontId="7" fillId="34" borderId="28" xfId="64" applyFont="1" applyFill="1" applyBorder="1">
      <alignment/>
      <protection/>
    </xf>
    <xf numFmtId="0" fontId="1" fillId="34" borderId="28" xfId="0" applyNumberFormat="1" applyFont="1" applyFill="1" applyBorder="1" applyAlignment="1">
      <alignment horizontal="left"/>
    </xf>
    <xf numFmtId="0" fontId="7" fillId="34" borderId="28" xfId="0" applyFont="1" applyFill="1" applyBorder="1" applyAlignment="1">
      <alignment/>
    </xf>
    <xf numFmtId="0" fontId="1" fillId="34" borderId="29" xfId="0" applyNumberFormat="1" applyFont="1" applyFill="1" applyBorder="1" applyAlignment="1">
      <alignment horizontal="right"/>
    </xf>
    <xf numFmtId="1" fontId="1" fillId="34" borderId="25" xfId="0" applyNumberFormat="1" applyFont="1" applyFill="1" applyBorder="1" applyAlignment="1">
      <alignment/>
    </xf>
    <xf numFmtId="0" fontId="7" fillId="34" borderId="10" xfId="64" applyFont="1" applyFill="1" applyBorder="1">
      <alignment/>
      <protection/>
    </xf>
    <xf numFmtId="0" fontId="1" fillId="34" borderId="10" xfId="0" applyNumberFormat="1" applyFont="1" applyFill="1" applyBorder="1" applyAlignment="1">
      <alignment horizontal="left"/>
    </xf>
    <xf numFmtId="0" fontId="7" fillId="34" borderId="10" xfId="0" applyFont="1" applyFill="1" applyBorder="1" applyAlignment="1">
      <alignment/>
    </xf>
    <xf numFmtId="0" fontId="1" fillId="34" borderId="26" xfId="0" applyNumberFormat="1" applyFont="1" applyFill="1" applyBorder="1" applyAlignment="1">
      <alignment horizontal="right"/>
    </xf>
    <xf numFmtId="0" fontId="1" fillId="34" borderId="28" xfId="0" applyFont="1" applyFill="1" applyBorder="1" applyAlignment="1">
      <alignment/>
    </xf>
    <xf numFmtId="0" fontId="1" fillId="34" borderId="10" xfId="64" applyFont="1" applyFill="1" applyBorder="1">
      <alignment/>
      <protection/>
    </xf>
    <xf numFmtId="0" fontId="1" fillId="34" borderId="10" xfId="0" applyFont="1" applyFill="1" applyBorder="1" applyAlignment="1">
      <alignment/>
    </xf>
    <xf numFmtId="0" fontId="1" fillId="34" borderId="10" xfId="0" applyNumberFormat="1" applyFont="1" applyFill="1" applyBorder="1" applyAlignment="1">
      <alignment/>
    </xf>
    <xf numFmtId="0" fontId="1" fillId="34" borderId="10" xfId="62" applyFont="1" applyFill="1" applyBorder="1">
      <alignment/>
      <protection/>
    </xf>
    <xf numFmtId="0" fontId="1" fillId="34" borderId="25" xfId="0" applyNumberFormat="1" applyFont="1" applyFill="1" applyBorder="1" applyAlignment="1">
      <alignment/>
    </xf>
    <xf numFmtId="0" fontId="7" fillId="34" borderId="27" xfId="62" applyFont="1" applyFill="1" applyBorder="1">
      <alignment/>
      <protection/>
    </xf>
    <xf numFmtId="0" fontId="7" fillId="34" borderId="28" xfId="62" applyFont="1" applyFill="1" applyBorder="1">
      <alignment/>
      <protection/>
    </xf>
    <xf numFmtId="0" fontId="32" fillId="34" borderId="10" xfId="62" applyFont="1" applyFill="1" applyBorder="1">
      <alignment/>
      <protection/>
    </xf>
    <xf numFmtId="0" fontId="1" fillId="34" borderId="28" xfId="0" applyNumberFormat="1" applyFont="1" applyFill="1" applyBorder="1" applyAlignment="1">
      <alignment horizontal="right"/>
    </xf>
    <xf numFmtId="0" fontId="7" fillId="34" borderId="29" xfId="0" applyFont="1" applyFill="1" applyBorder="1" applyAlignment="1">
      <alignment/>
    </xf>
    <xf numFmtId="0" fontId="1" fillId="34" borderId="23" xfId="0" applyNumberFormat="1" applyFont="1" applyFill="1" applyBorder="1" applyAlignment="1">
      <alignment/>
    </xf>
    <xf numFmtId="0" fontId="1" fillId="34" borderId="0" xfId="0" applyNumberFormat="1" applyFont="1" applyFill="1" applyBorder="1" applyAlignment="1">
      <alignment/>
    </xf>
    <xf numFmtId="0" fontId="1" fillId="34" borderId="0" xfId="0" applyFont="1" applyFill="1" applyBorder="1" applyAlignment="1">
      <alignment/>
    </xf>
    <xf numFmtId="0" fontId="1" fillId="34" borderId="0" xfId="0" applyNumberFormat="1" applyFont="1" applyFill="1" applyBorder="1" applyAlignment="1">
      <alignment horizontal="left"/>
    </xf>
    <xf numFmtId="0" fontId="1" fillId="34" borderId="0" xfId="0" applyNumberFormat="1" applyFont="1" applyFill="1" applyBorder="1" applyAlignment="1">
      <alignment horizontal="right"/>
    </xf>
    <xf numFmtId="0" fontId="7" fillId="34" borderId="24" xfId="0" applyFont="1" applyFill="1" applyBorder="1" applyAlignment="1">
      <alignment/>
    </xf>
    <xf numFmtId="0" fontId="1" fillId="34" borderId="23" xfId="62" applyFont="1" applyFill="1" applyBorder="1" quotePrefix="1">
      <alignment/>
      <protection/>
    </xf>
    <xf numFmtId="0" fontId="1" fillId="34" borderId="0" xfId="62" applyFont="1" applyFill="1" applyBorder="1" quotePrefix="1">
      <alignment/>
      <protection/>
    </xf>
    <xf numFmtId="0" fontId="32" fillId="34" borderId="0" xfId="62" applyFont="1" applyFill="1" applyBorder="1">
      <alignment/>
      <protection/>
    </xf>
    <xf numFmtId="0" fontId="1" fillId="34" borderId="24" xfId="0" applyNumberFormat="1" applyFont="1" applyFill="1" applyBorder="1" applyAlignment="1">
      <alignment horizontal="right"/>
    </xf>
    <xf numFmtId="0" fontId="1" fillId="34" borderId="28" xfId="62" applyFont="1" applyFill="1" applyBorder="1">
      <alignment/>
      <protection/>
    </xf>
    <xf numFmtId="0" fontId="1" fillId="34" borderId="29" xfId="0" applyNumberFormat="1" applyFont="1" applyFill="1" applyBorder="1" applyAlignment="1">
      <alignment horizontal="left"/>
    </xf>
    <xf numFmtId="0" fontId="1" fillId="34" borderId="26" xfId="0" applyNumberFormat="1" applyFont="1" applyFill="1" applyBorder="1" applyAlignment="1">
      <alignment horizontal="left"/>
    </xf>
    <xf numFmtId="0" fontId="1" fillId="34" borderId="29" xfId="0" applyNumberFormat="1" applyFont="1" applyFill="1" applyBorder="1" applyAlignment="1">
      <alignment/>
    </xf>
    <xf numFmtId="0" fontId="1" fillId="34" borderId="23" xfId="0" applyFont="1" applyFill="1" applyBorder="1" applyAlignment="1">
      <alignment/>
    </xf>
    <xf numFmtId="0" fontId="3" fillId="0" borderId="27" xfId="66" applyFont="1" applyBorder="1">
      <alignment/>
      <protection/>
    </xf>
    <xf numFmtId="0" fontId="3" fillId="0" borderId="28" xfId="66" applyFont="1" applyBorder="1">
      <alignment/>
      <protection/>
    </xf>
    <xf numFmtId="0" fontId="1" fillId="0" borderId="29" xfId="66" applyFont="1" applyBorder="1">
      <alignment/>
      <protection/>
    </xf>
    <xf numFmtId="0" fontId="3" fillId="0" borderId="23" xfId="66" applyFont="1" applyBorder="1">
      <alignment/>
      <protection/>
    </xf>
    <xf numFmtId="0" fontId="3" fillId="0" borderId="0" xfId="66" applyFont="1" applyBorder="1">
      <alignment/>
      <protection/>
    </xf>
    <xf numFmtId="0" fontId="1" fillId="0" borderId="24" xfId="66" applyFont="1" applyBorder="1">
      <alignment/>
      <protection/>
    </xf>
    <xf numFmtId="0" fontId="3" fillId="0" borderId="25" xfId="66" applyFont="1" applyBorder="1">
      <alignment/>
      <protection/>
    </xf>
    <xf numFmtId="0" fontId="7" fillId="33" borderId="33" xfId="66" applyFont="1" applyFill="1" applyBorder="1" applyAlignment="1">
      <alignment horizontal="center"/>
      <protection/>
    </xf>
    <xf numFmtId="0" fontId="7" fillId="33" borderId="34" xfId="66" applyFont="1" applyFill="1" applyBorder="1" applyAlignment="1">
      <alignment horizontal="center"/>
      <protection/>
    </xf>
    <xf numFmtId="0" fontId="7" fillId="33" borderId="13" xfId="66" applyFill="1" applyBorder="1">
      <alignment/>
      <protection/>
    </xf>
    <xf numFmtId="0" fontId="7" fillId="33" borderId="32" xfId="66" applyFill="1" applyBorder="1">
      <alignment/>
      <protection/>
    </xf>
    <xf numFmtId="0" fontId="3" fillId="0" borderId="10" xfId="66" applyFont="1" applyBorder="1">
      <alignment/>
      <protection/>
    </xf>
    <xf numFmtId="0" fontId="1" fillId="0" borderId="26" xfId="66" applyFont="1" applyBorder="1">
      <alignment/>
      <protection/>
    </xf>
    <xf numFmtId="0" fontId="1" fillId="0" borderId="23" xfId="62" applyFont="1" applyBorder="1" applyAlignment="1">
      <alignment wrapText="1"/>
      <protection/>
    </xf>
    <xf numFmtId="0" fontId="1" fillId="0" borderId="24" xfId="62" applyFont="1" applyBorder="1">
      <alignment/>
      <protection/>
    </xf>
    <xf numFmtId="0" fontId="7" fillId="0" borderId="23" xfId="62" applyBorder="1" applyAlignment="1" quotePrefix="1">
      <alignment horizontal="center"/>
      <protection/>
    </xf>
    <xf numFmtId="169" fontId="7" fillId="0" borderId="24" xfId="62" applyNumberFormat="1" applyFill="1" applyBorder="1">
      <alignment/>
      <protection/>
    </xf>
    <xf numFmtId="169" fontId="7" fillId="33" borderId="35" xfId="62" applyNumberFormat="1" applyFill="1" applyBorder="1">
      <alignment/>
      <protection/>
    </xf>
    <xf numFmtId="0" fontId="7" fillId="0" borderId="23" xfId="62" applyBorder="1" applyAlignment="1">
      <alignment horizontal="center"/>
      <protection/>
    </xf>
    <xf numFmtId="0" fontId="1" fillId="0" borderId="23" xfId="62" applyFont="1" applyBorder="1">
      <alignment/>
      <protection/>
    </xf>
    <xf numFmtId="0" fontId="1" fillId="0" borderId="24" xfId="62" applyFont="1" applyFill="1" applyBorder="1" applyAlignment="1">
      <alignment wrapText="1"/>
      <protection/>
    </xf>
    <xf numFmtId="5" fontId="7" fillId="33" borderId="35" xfId="62" applyNumberFormat="1" applyFill="1" applyBorder="1">
      <alignment/>
      <protection/>
    </xf>
    <xf numFmtId="5" fontId="7" fillId="33" borderId="32" xfId="62" applyNumberFormat="1" applyFill="1" applyBorder="1">
      <alignment/>
      <protection/>
    </xf>
    <xf numFmtId="5" fontId="7" fillId="0" borderId="24" xfId="62" applyNumberFormat="1" applyFill="1" applyBorder="1">
      <alignment/>
      <protection/>
    </xf>
    <xf numFmtId="0" fontId="7" fillId="0" borderId="10" xfId="62" applyBorder="1" applyAlignment="1">
      <alignment wrapText="1"/>
      <protection/>
    </xf>
    <xf numFmtId="0" fontId="7" fillId="33" borderId="24" xfId="62" applyFill="1" applyBorder="1">
      <alignment/>
      <protection/>
    </xf>
    <xf numFmtId="169" fontId="7" fillId="33" borderId="35" xfId="42" applyNumberFormat="1" applyFill="1" applyBorder="1" applyAlignment="1">
      <alignment/>
    </xf>
    <xf numFmtId="169" fontId="7" fillId="33" borderId="32" xfId="62" applyNumberFormat="1" applyFill="1" applyBorder="1">
      <alignment/>
      <protection/>
    </xf>
    <xf numFmtId="169" fontId="7" fillId="33" borderId="32" xfId="42" applyNumberFormat="1" applyFill="1" applyBorder="1" applyAlignment="1">
      <alignment/>
    </xf>
    <xf numFmtId="0" fontId="5" fillId="35" borderId="0" xfId="0" applyFont="1" applyFill="1" applyBorder="1" applyAlignment="1">
      <alignment/>
    </xf>
    <xf numFmtId="0" fontId="39" fillId="33" borderId="36" xfId="65" applyFont="1" applyFill="1" applyBorder="1" applyAlignment="1">
      <alignment horizontal="center"/>
      <protection/>
    </xf>
    <xf numFmtId="0" fontId="39" fillId="33" borderId="15" xfId="65" applyFont="1" applyFill="1" applyBorder="1" applyAlignment="1">
      <alignment horizontal="center"/>
      <protection/>
    </xf>
    <xf numFmtId="0" fontId="39" fillId="33" borderId="35" xfId="65" applyFont="1" applyFill="1" applyBorder="1" applyAlignment="1">
      <alignment horizontal="center"/>
      <protection/>
    </xf>
    <xf numFmtId="0" fontId="7" fillId="33" borderId="0" xfId="65" applyFill="1" applyBorder="1" applyAlignment="1">
      <alignment horizontal="center"/>
      <protection/>
    </xf>
    <xf numFmtId="0" fontId="18" fillId="0" borderId="0" xfId="65" applyFont="1" applyFill="1" applyBorder="1" applyAlignment="1" quotePrefix="1">
      <alignment horizontal="center"/>
      <protection/>
    </xf>
    <xf numFmtId="0" fontId="7" fillId="33" borderId="15" xfId="65" applyFill="1" applyBorder="1" applyAlignment="1">
      <alignment horizontal="center"/>
      <protection/>
    </xf>
    <xf numFmtId="0" fontId="41" fillId="0" borderId="37" xfId="65" applyFont="1" applyBorder="1" applyAlignment="1">
      <alignment horizontal="left" wrapText="1"/>
      <protection/>
    </xf>
    <xf numFmtId="0" fontId="41" fillId="0" borderId="18" xfId="65" applyFont="1" applyBorder="1" applyAlignment="1">
      <alignment horizontal="left" wrapText="1"/>
      <protection/>
    </xf>
    <xf numFmtId="0" fontId="41" fillId="0" borderId="17" xfId="65" applyFont="1" applyBorder="1" applyAlignment="1">
      <alignment horizontal="left" wrapText="1"/>
      <protection/>
    </xf>
    <xf numFmtId="0" fontId="41" fillId="0" borderId="36" xfId="65" applyFont="1" applyBorder="1" applyAlignment="1">
      <alignment horizontal="left" wrapText="1"/>
      <protection/>
    </xf>
    <xf numFmtId="0" fontId="41" fillId="0" borderId="15" xfId="65" applyFont="1" applyBorder="1" applyAlignment="1">
      <alignment horizontal="left" wrapText="1"/>
      <protection/>
    </xf>
    <xf numFmtId="0" fontId="41" fillId="0" borderId="22" xfId="65" applyFont="1" applyBorder="1" applyAlignment="1">
      <alignment horizontal="left" wrapText="1"/>
      <protection/>
    </xf>
    <xf numFmtId="0" fontId="21" fillId="0" borderId="37" xfId="65" applyFont="1" applyFill="1" applyBorder="1" applyAlignment="1">
      <alignment horizontal="center"/>
      <protection/>
    </xf>
    <xf numFmtId="0" fontId="21" fillId="0" borderId="18" xfId="65" applyFont="1" applyFill="1" applyBorder="1" applyAlignment="1">
      <alignment horizontal="center"/>
      <protection/>
    </xf>
    <xf numFmtId="0" fontId="21" fillId="0" borderId="38" xfId="65" applyFont="1" applyFill="1" applyBorder="1" applyAlignment="1">
      <alignment horizontal="center"/>
      <protection/>
    </xf>
    <xf numFmtId="0" fontId="22" fillId="0" borderId="36" xfId="63" applyFont="1" applyFill="1" applyBorder="1" applyAlignment="1">
      <alignment horizontal="center"/>
      <protection/>
    </xf>
    <xf numFmtId="0" fontId="0" fillId="0" borderId="15" xfId="63" applyFont="1" applyFill="1" applyBorder="1" applyAlignment="1">
      <alignment horizontal="center"/>
      <protection/>
    </xf>
    <xf numFmtId="0" fontId="0" fillId="0" borderId="35" xfId="63" applyFont="1" applyFill="1" applyBorder="1" applyAlignment="1">
      <alignment horizontal="center"/>
      <protection/>
    </xf>
    <xf numFmtId="0" fontId="22" fillId="0" borderId="36" xfId="65" applyFont="1" applyFill="1" applyBorder="1" applyAlignment="1">
      <alignment horizontal="center"/>
      <protection/>
    </xf>
    <xf numFmtId="0" fontId="0" fillId="0" borderId="15" xfId="65" applyFont="1" applyFill="1" applyBorder="1" applyAlignment="1">
      <alignment horizontal="center"/>
      <protection/>
    </xf>
    <xf numFmtId="0" fontId="0" fillId="0" borderId="35" xfId="65" applyFont="1" applyFill="1" applyBorder="1" applyAlignment="1">
      <alignment horizontal="center"/>
      <protection/>
    </xf>
    <xf numFmtId="0" fontId="17" fillId="0" borderId="27" xfId="65" applyFont="1" applyBorder="1" applyAlignment="1">
      <alignment horizontal="center"/>
      <protection/>
    </xf>
    <xf numFmtId="0" fontId="17" fillId="0" borderId="28" xfId="65" applyFont="1" applyBorder="1" applyAlignment="1">
      <alignment horizontal="center"/>
      <protection/>
    </xf>
    <xf numFmtId="0" fontId="17" fillId="0" borderId="29" xfId="65" applyFont="1" applyBorder="1" applyAlignment="1">
      <alignment horizontal="center"/>
      <protection/>
    </xf>
    <xf numFmtId="0" fontId="17" fillId="0" borderId="23" xfId="65" applyFont="1" applyBorder="1" applyAlignment="1">
      <alignment horizontal="center"/>
      <protection/>
    </xf>
    <xf numFmtId="0" fontId="17" fillId="0" borderId="0" xfId="65" applyFont="1" applyBorder="1" applyAlignment="1">
      <alignment horizontal="center"/>
      <protection/>
    </xf>
    <xf numFmtId="0" fontId="17" fillId="0" borderId="24" xfId="65" applyFont="1" applyBorder="1" applyAlignment="1">
      <alignment horizontal="center"/>
      <protection/>
    </xf>
    <xf numFmtId="0" fontId="38" fillId="0" borderId="23" xfId="65" applyFont="1" applyBorder="1" applyAlignment="1">
      <alignment horizontal="center"/>
      <protection/>
    </xf>
    <xf numFmtId="0" fontId="38" fillId="0" borderId="0" xfId="65" applyFont="1" applyBorder="1" applyAlignment="1">
      <alignment horizontal="center"/>
      <protection/>
    </xf>
    <xf numFmtId="0" fontId="38" fillId="0" borderId="24" xfId="65" applyFont="1" applyBorder="1" applyAlignment="1">
      <alignment horizontal="center"/>
      <protection/>
    </xf>
    <xf numFmtId="0" fontId="20" fillId="0" borderId="23" xfId="65" applyFont="1" applyFill="1" applyBorder="1" applyAlignment="1">
      <alignment horizontal="center"/>
      <protection/>
    </xf>
    <xf numFmtId="0" fontId="20" fillId="0" borderId="0" xfId="65" applyFont="1" applyFill="1" applyBorder="1" applyAlignment="1">
      <alignment horizontal="center"/>
      <protection/>
    </xf>
    <xf numFmtId="0" fontId="20" fillId="0" borderId="24" xfId="65" applyFont="1" applyFill="1" applyBorder="1" applyAlignment="1">
      <alignment horizontal="center"/>
      <protection/>
    </xf>
    <xf numFmtId="0" fontId="5" fillId="35" borderId="11" xfId="0" applyFont="1" applyFill="1" applyBorder="1" applyAlignment="1">
      <alignment vertical="top" wrapText="1"/>
    </xf>
    <xf numFmtId="0" fontId="5" fillId="35" borderId="13" xfId="0" applyFont="1" applyFill="1" applyBorder="1" applyAlignment="1">
      <alignment vertical="top" wrapText="1"/>
    </xf>
    <xf numFmtId="0" fontId="3" fillId="0" borderId="36" xfId="62" applyFont="1" applyBorder="1" applyAlignment="1">
      <alignment horizontal="center" wrapText="1"/>
      <protection/>
    </xf>
    <xf numFmtId="0" fontId="3" fillId="0" borderId="15" xfId="62" applyFont="1" applyBorder="1" applyAlignment="1">
      <alignment horizontal="center" wrapText="1"/>
      <protection/>
    </xf>
    <xf numFmtId="0" fontId="3" fillId="0" borderId="35" xfId="62" applyFont="1" applyBorder="1" applyAlignment="1">
      <alignment horizontal="center" wrapText="1"/>
      <protection/>
    </xf>
    <xf numFmtId="0" fontId="23" fillId="0" borderId="11" xfId="62" applyFont="1" applyBorder="1" applyAlignment="1" quotePrefix="1">
      <alignment horizontal="left" wrapText="1"/>
      <protection/>
    </xf>
    <xf numFmtId="0" fontId="23" fillId="0" borderId="19" xfId="62" applyFont="1" applyBorder="1" applyAlignment="1">
      <alignment wrapText="1"/>
      <protection/>
    </xf>
    <xf numFmtId="0" fontId="3" fillId="0" borderId="23" xfId="62" applyFont="1" applyBorder="1" applyAlignment="1">
      <alignment horizontal="center" wrapText="1"/>
      <protection/>
    </xf>
    <xf numFmtId="0" fontId="3" fillId="0" borderId="0" xfId="62" applyFont="1" applyBorder="1" applyAlignment="1">
      <alignment horizontal="center" wrapText="1"/>
      <protection/>
    </xf>
    <xf numFmtId="0" fontId="3" fillId="0" borderId="24" xfId="62" applyFont="1" applyBorder="1" applyAlignment="1">
      <alignment horizontal="center" wrapText="1"/>
      <protection/>
    </xf>
    <xf numFmtId="0" fontId="3" fillId="0" borderId="37" xfId="62" applyFont="1" applyBorder="1" applyAlignment="1">
      <alignment horizontal="center" wrapText="1"/>
      <protection/>
    </xf>
    <xf numFmtId="0" fontId="3" fillId="0" borderId="18" xfId="62" applyFont="1" applyBorder="1" applyAlignment="1">
      <alignment horizontal="center" wrapText="1"/>
      <protection/>
    </xf>
    <xf numFmtId="0" fontId="7" fillId="0" borderId="0" xfId="62" applyBorder="1" applyAlignment="1">
      <alignment wrapText="1"/>
      <protection/>
    </xf>
    <xf numFmtId="0" fontId="1" fillId="0" borderId="0" xfId="62" applyFont="1" applyBorder="1" applyAlignment="1" quotePrefix="1">
      <alignment horizontal="left" wrapText="1"/>
      <protection/>
    </xf>
    <xf numFmtId="0" fontId="14" fillId="0" borderId="27" xfId="62" applyFont="1" applyBorder="1" applyAlignment="1">
      <alignment horizontal="center" wrapText="1"/>
      <protection/>
    </xf>
    <xf numFmtId="0" fontId="14" fillId="0" borderId="28" xfId="62" applyFont="1" applyBorder="1" applyAlignment="1">
      <alignment horizontal="center" wrapText="1"/>
      <protection/>
    </xf>
    <xf numFmtId="0" fontId="14" fillId="0" borderId="29" xfId="62" applyFont="1" applyBorder="1" applyAlignment="1">
      <alignment horizontal="center" wrapText="1"/>
      <protection/>
    </xf>
    <xf numFmtId="0" fontId="5" fillId="0" borderId="23" xfId="62" applyFont="1" applyBorder="1" applyAlignment="1">
      <alignment horizontal="center" wrapText="1"/>
      <protection/>
    </xf>
    <xf numFmtId="0" fontId="5" fillId="0" borderId="0" xfId="62" applyFont="1" applyBorder="1" applyAlignment="1">
      <alignment horizontal="center" wrapText="1"/>
      <protection/>
    </xf>
    <xf numFmtId="0" fontId="5" fillId="0" borderId="24" xfId="62" applyFont="1" applyBorder="1" applyAlignment="1">
      <alignment horizontal="center" wrapText="1"/>
      <protection/>
    </xf>
    <xf numFmtId="0" fontId="7" fillId="0" borderId="0" xfId="62" applyBorder="1" applyAlignment="1" quotePrefix="1">
      <alignment horizontal="left" wrapText="1"/>
      <protection/>
    </xf>
    <xf numFmtId="0" fontId="7" fillId="0" borderId="0" xfId="0" applyFont="1" applyBorder="1" applyAlignment="1" quotePrefix="1">
      <alignment horizontal="left" wrapText="1"/>
    </xf>
    <xf numFmtId="0" fontId="7" fillId="0" borderId="0" xfId="0" applyFont="1" applyBorder="1" applyAlignment="1">
      <alignment horizontal="left" wrapText="1"/>
    </xf>
    <xf numFmtId="0" fontId="5" fillId="0" borderId="30" xfId="59" applyFont="1" applyFill="1" applyBorder="1" applyAlignment="1">
      <alignment horizontal="center"/>
      <protection/>
    </xf>
    <xf numFmtId="0" fontId="5" fillId="0" borderId="18" xfId="59" applyFont="1" applyFill="1" applyBorder="1" applyAlignment="1">
      <alignment horizontal="center"/>
      <protection/>
    </xf>
    <xf numFmtId="0" fontId="5" fillId="0" borderId="17" xfId="59" applyFont="1" applyFill="1" applyBorder="1" applyAlignment="1">
      <alignment horizontal="center"/>
      <protection/>
    </xf>
    <xf numFmtId="0" fontId="0" fillId="0" borderId="20" xfId="59" applyFont="1" applyBorder="1" applyAlignment="1" quotePrefix="1">
      <alignment horizontal="center"/>
      <protection/>
    </xf>
    <xf numFmtId="0" fontId="0" fillId="0" borderId="0" xfId="59" applyFont="1" applyBorder="1" applyAlignment="1">
      <alignment horizontal="center"/>
      <protection/>
    </xf>
    <xf numFmtId="0" fontId="0" fillId="0" borderId="21" xfId="59" applyFont="1" applyBorder="1" applyAlignment="1">
      <alignment horizontal="center"/>
      <protection/>
    </xf>
    <xf numFmtId="0" fontId="0" fillId="0" borderId="20" xfId="62" applyFont="1" applyFill="1" applyBorder="1" applyAlignment="1">
      <alignment horizontal="center"/>
      <protection/>
    </xf>
    <xf numFmtId="0" fontId="0" fillId="0" borderId="0" xfId="62" applyFont="1" applyFill="1" applyBorder="1" applyAlignment="1">
      <alignment horizontal="center"/>
      <protection/>
    </xf>
    <xf numFmtId="0" fontId="0" fillId="0" borderId="21" xfId="62" applyFont="1" applyFill="1" applyBorder="1" applyAlignment="1">
      <alignment horizontal="center"/>
      <protection/>
    </xf>
    <xf numFmtId="0" fontId="0" fillId="0" borderId="0" xfId="59" applyFont="1" applyBorder="1" applyAlignment="1" quotePrefix="1">
      <alignment horizontal="center"/>
      <protection/>
    </xf>
    <xf numFmtId="0" fontId="0" fillId="0" borderId="21" xfId="59" applyFont="1" applyBorder="1" applyAlignment="1" quotePrefix="1">
      <alignment horizontal="center"/>
      <protection/>
    </xf>
    <xf numFmtId="0" fontId="31" fillId="0" borderId="20" xfId="59" applyFont="1" applyFill="1" applyBorder="1" applyAlignment="1">
      <alignment horizontal="center"/>
      <protection/>
    </xf>
    <xf numFmtId="0" fontId="31" fillId="0" borderId="0" xfId="59" applyFont="1" applyFill="1" applyBorder="1" applyAlignment="1">
      <alignment horizontal="center"/>
      <protection/>
    </xf>
    <xf numFmtId="0" fontId="31" fillId="0" borderId="21" xfId="59" applyFont="1" applyFill="1" applyBorder="1" applyAlignment="1">
      <alignment horizontal="center"/>
      <protection/>
    </xf>
    <xf numFmtId="0" fontId="0" fillId="0" borderId="20" xfId="59" applyFont="1" applyBorder="1" applyAlignment="1">
      <alignment horizontal="center"/>
      <protection/>
    </xf>
    <xf numFmtId="0" fontId="8" fillId="33" borderId="0" xfId="53" applyNumberFormat="1" applyFill="1" applyBorder="1" applyAlignment="1" applyProtection="1">
      <alignment horizontal="left"/>
      <protection/>
    </xf>
    <xf numFmtId="0" fontId="8" fillId="0" borderId="0" xfId="53" applyNumberFormat="1" applyFill="1" applyBorder="1" applyAlignment="1" applyProtection="1">
      <alignment horizontal="lef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ILEC ANNUAL REPORT Class B Final DPS (2)" xfId="54"/>
    <cellStyle name="Hyperlink_RESELLER ANNUAL REPORT FORM" xfId="55"/>
    <cellStyle name="Input" xfId="56"/>
    <cellStyle name="Linked Cell" xfId="57"/>
    <cellStyle name="Neutral" xfId="58"/>
    <cellStyle name="Normal_2002 PSB Report" xfId="59"/>
    <cellStyle name="Normal_CABLE 2007 REPORT FORM 1" xfId="60"/>
    <cellStyle name="Normal_CELLULAR ANNUAL REPORT FORM" xfId="61"/>
    <cellStyle name="Normal_COMPETITIVE TELECOMMUNICATIONS CARRIERS REPORT FORM" xfId="62"/>
    <cellStyle name="Normal_Cover" xfId="63"/>
    <cellStyle name="Normal_exchanges (2)" xfId="64"/>
    <cellStyle name="Normal_ILEC ANNUAL REPORT Class B Final DPS (2)" xfId="65"/>
    <cellStyle name="Normal_RESELLER ANNUAL REPORT FORM" xfId="66"/>
    <cellStyle name="Normal_Sheet1"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5</xdr:row>
      <xdr:rowOff>114300</xdr:rowOff>
    </xdr:from>
    <xdr:to>
      <xdr:col>9</xdr:col>
      <xdr:colOff>295275</xdr:colOff>
      <xdr:row>16</xdr:row>
      <xdr:rowOff>123825</xdr:rowOff>
    </xdr:to>
    <xdr:pic>
      <xdr:nvPicPr>
        <xdr:cNvPr id="1" name="Picture 1" descr="vtcoat2"/>
        <xdr:cNvPicPr preferRelativeResize="1">
          <a:picLocks noChangeAspect="1"/>
        </xdr:cNvPicPr>
      </xdr:nvPicPr>
      <xdr:blipFill>
        <a:blip r:embed="rId1"/>
        <a:stretch>
          <a:fillRect/>
        </a:stretch>
      </xdr:blipFill>
      <xdr:spPr>
        <a:xfrm>
          <a:off x="2647950" y="1343025"/>
          <a:ext cx="1628775"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1800225</xdr:colOff>
      <xdr:row>22</xdr:row>
      <xdr:rowOff>180975</xdr:rowOff>
    </xdr:from>
    <xdr:to>
      <xdr:col>0</xdr:col>
      <xdr:colOff>1800225</xdr:colOff>
      <xdr:row>22</xdr:row>
      <xdr:rowOff>180975</xdr:rowOff>
    </xdr:to>
    <xdr:sp>
      <xdr:nvSpPr>
        <xdr:cNvPr id="1" name="Line 1"/>
        <xdr:cNvSpPr>
          <a:spLocks/>
        </xdr:cNvSpPr>
      </xdr:nvSpPr>
      <xdr:spPr>
        <a:xfrm>
          <a:off x="1800225"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1800225</xdr:colOff>
      <xdr:row>24</xdr:row>
      <xdr:rowOff>161925</xdr:rowOff>
    </xdr:from>
    <xdr:to>
      <xdr:col>0</xdr:col>
      <xdr:colOff>1800225</xdr:colOff>
      <xdr:row>24</xdr:row>
      <xdr:rowOff>161925</xdr:rowOff>
    </xdr:to>
    <xdr:sp>
      <xdr:nvSpPr>
        <xdr:cNvPr id="2" name="Line 2"/>
        <xdr:cNvSpPr>
          <a:spLocks/>
        </xdr:cNvSpPr>
      </xdr:nvSpPr>
      <xdr:spPr>
        <a:xfrm>
          <a:off x="1800225" y="478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xdr:row>
      <xdr:rowOff>19050</xdr:rowOff>
    </xdr:from>
    <xdr:to>
      <xdr:col>7</xdr:col>
      <xdr:colOff>923925</xdr:colOff>
      <xdr:row>29</xdr:row>
      <xdr:rowOff>0</xdr:rowOff>
    </xdr:to>
    <xdr:pic>
      <xdr:nvPicPr>
        <xdr:cNvPr id="1" name="Picture 2"/>
        <xdr:cNvPicPr preferRelativeResize="1">
          <a:picLocks noChangeAspect="1"/>
        </xdr:cNvPicPr>
      </xdr:nvPicPr>
      <xdr:blipFill>
        <a:blip r:embed="rId1"/>
        <a:stretch>
          <a:fillRect/>
        </a:stretch>
      </xdr:blipFill>
      <xdr:spPr>
        <a:xfrm>
          <a:off x="342900" y="1009650"/>
          <a:ext cx="548640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GDAFCDEN\VTTEL-%20ARand%20Jurisdictional%20%20Final%20Rele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NAME &amp; YEAR"/>
      <sheetName val="Cover"/>
      <sheetName val="TOC"/>
      <sheetName val="A-1 "/>
      <sheetName val="A-2 &amp; A-3"/>
      <sheetName val="A-4"/>
      <sheetName val="A-5, A-6"/>
      <sheetName val="A-7"/>
      <sheetName val="RESERVE-1"/>
      <sheetName val="A-8"/>
      <sheetName val="B-10"/>
      <sheetName val="RESERVE-2"/>
      <sheetName val="B-12A"/>
      <sheetName val="RESERVE-3"/>
      <sheetName val="B-12B"/>
      <sheetName val="B-12C"/>
      <sheetName val="B-12D"/>
      <sheetName val="B-13A"/>
      <sheetName val="B-13B"/>
      <sheetName val="RESERVE-4"/>
      <sheetName val="B-14A"/>
      <sheetName val="B-14B"/>
      <sheetName val="B-15"/>
      <sheetName val="B-16"/>
      <sheetName val="B-17"/>
      <sheetName val="B-18"/>
      <sheetName val="B-19"/>
      <sheetName val="B-20"/>
      <sheetName val="B-21"/>
      <sheetName val="B-22"/>
      <sheetName val="B-23"/>
      <sheetName val="B-24"/>
      <sheetName val="B-25"/>
      <sheetName val="B-26"/>
      <sheetName val="B-29"/>
      <sheetName val="B-30A"/>
      <sheetName val="B-30B"/>
      <sheetName val="B-30C"/>
      <sheetName val="RESERVE-5"/>
      <sheetName val="B-31"/>
      <sheetName val="B-32"/>
      <sheetName val="B-33"/>
      <sheetName val="I-33"/>
      <sheetName val="I-34"/>
      <sheetName val="I-35"/>
      <sheetName val="I-35A"/>
      <sheetName val="I-35B"/>
      <sheetName val="I-36A"/>
      <sheetName val="I-36B"/>
      <sheetName val="I-36C"/>
      <sheetName val="I-36D"/>
      <sheetName val="I-37 &amp; I-38"/>
      <sheetName val="I-39"/>
      <sheetName val="I-40"/>
      <sheetName val="I-41"/>
      <sheetName val="I-42"/>
      <sheetName val="I-43"/>
      <sheetName val="S-1"/>
      <sheetName val="S-2"/>
      <sheetName val="S-3"/>
      <sheetName val="S-4"/>
      <sheetName val="RESERVE-6"/>
      <sheetName val="Misc"/>
      <sheetName val="Local Rates"/>
      <sheetName val="Balance Sheet"/>
      <sheetName val="Rate Base"/>
      <sheetName val="Rev "/>
      <sheetName val="Inc.Statement"/>
      <sheetName val="Regulated Income"/>
      <sheetName val="Working Capital "/>
      <sheetName val="Cap Structure"/>
      <sheetName val="Rate of Return"/>
      <sheetName val="6530"/>
      <sheetName val="MiscPlantInfo"/>
      <sheetName val="CompGrossTax"/>
      <sheetName val="Signature Page"/>
    </sheetNames>
    <sheetDataSet>
      <sheetData sheetId="1">
        <row r="1">
          <cell r="B1" t="str">
            <v>Insert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sb.clerk@Vermont.gov" TargetMode="External" /><Relationship Id="rId2" Type="http://schemas.openxmlformats.org/officeDocument/2006/relationships/hyperlink" Target="mailto:vtdps@Vermont.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5"/>
  <sheetViews>
    <sheetView zoomScalePageLayoutView="0" workbookViewId="0" topLeftCell="A20">
      <selection activeCell="P32" sqref="P31:P32"/>
    </sheetView>
  </sheetViews>
  <sheetFormatPr defaultColWidth="7.10546875" defaultRowHeight="15"/>
  <cols>
    <col min="1" max="1" width="8.4453125" style="136" customWidth="1"/>
    <col min="2" max="2" width="6.77734375" style="136" customWidth="1"/>
    <col min="3" max="3" width="3.6640625" style="136" customWidth="1"/>
    <col min="4" max="4" width="5.3359375" style="136" customWidth="1"/>
    <col min="5" max="11" width="4.4453125" style="136" customWidth="1"/>
    <col min="12" max="12" width="5.21484375" style="136" customWidth="1"/>
    <col min="13" max="13" width="9.10546875" style="136" customWidth="1"/>
    <col min="14" max="14" width="5.21484375" style="136" customWidth="1"/>
    <col min="15" max="16384" width="7.10546875" style="136" customWidth="1"/>
  </cols>
  <sheetData>
    <row r="1" spans="1:14" ht="23.25">
      <c r="A1" s="404" t="s">
        <v>0</v>
      </c>
      <c r="B1" s="405"/>
      <c r="C1" s="405"/>
      <c r="D1" s="405"/>
      <c r="E1" s="405"/>
      <c r="F1" s="405"/>
      <c r="G1" s="405"/>
      <c r="H1" s="405"/>
      <c r="I1" s="405"/>
      <c r="J1" s="405"/>
      <c r="K1" s="405"/>
      <c r="L1" s="405"/>
      <c r="M1" s="405"/>
      <c r="N1" s="406"/>
    </row>
    <row r="2" spans="1:14" ht="23.25">
      <c r="A2" s="407" t="s">
        <v>1</v>
      </c>
      <c r="B2" s="408"/>
      <c r="C2" s="408"/>
      <c r="D2" s="408"/>
      <c r="E2" s="408"/>
      <c r="F2" s="408"/>
      <c r="G2" s="408"/>
      <c r="H2" s="408"/>
      <c r="I2" s="408"/>
      <c r="J2" s="408"/>
      <c r="K2" s="408"/>
      <c r="L2" s="408"/>
      <c r="M2" s="408"/>
      <c r="N2" s="409"/>
    </row>
    <row r="3" spans="1:14" ht="20.25">
      <c r="A3" s="410" t="s">
        <v>2</v>
      </c>
      <c r="B3" s="411"/>
      <c r="C3" s="411"/>
      <c r="D3" s="411"/>
      <c r="E3" s="411"/>
      <c r="F3" s="411"/>
      <c r="G3" s="411"/>
      <c r="H3" s="411"/>
      <c r="I3" s="411"/>
      <c r="J3" s="411"/>
      <c r="K3" s="411"/>
      <c r="L3" s="411"/>
      <c r="M3" s="411"/>
      <c r="N3" s="412"/>
    </row>
    <row r="4" spans="1:14" ht="15" customHeight="1">
      <c r="A4" s="137"/>
      <c r="B4" s="138"/>
      <c r="C4" s="138"/>
      <c r="D4" s="138"/>
      <c r="E4" s="138"/>
      <c r="F4" s="138"/>
      <c r="G4" s="140"/>
      <c r="H4" s="141" t="s">
        <v>73</v>
      </c>
      <c r="I4" s="138"/>
      <c r="J4" s="138"/>
      <c r="K4" s="138"/>
      <c r="L4" s="138"/>
      <c r="M4" s="138"/>
      <c r="N4" s="139"/>
    </row>
    <row r="5" spans="1:14" ht="15">
      <c r="A5" s="142"/>
      <c r="B5" s="144"/>
      <c r="C5" s="144"/>
      <c r="D5" s="144"/>
      <c r="E5" s="144"/>
      <c r="F5" s="145"/>
      <c r="G5" s="46"/>
      <c r="H5" s="146"/>
      <c r="I5" s="147" t="s">
        <v>110</v>
      </c>
      <c r="J5" s="146"/>
      <c r="K5" s="144"/>
      <c r="L5" s="144"/>
      <c r="M5" s="144"/>
      <c r="N5" s="148"/>
    </row>
    <row r="6" spans="1:14" ht="12.75">
      <c r="A6" s="142"/>
      <c r="B6" s="144"/>
      <c r="C6" s="144"/>
      <c r="D6" s="144"/>
      <c r="E6" s="144"/>
      <c r="F6" s="144"/>
      <c r="G6" s="144"/>
      <c r="H6" s="144"/>
      <c r="I6" s="144"/>
      <c r="J6" s="144"/>
      <c r="K6" s="144"/>
      <c r="L6" s="144"/>
      <c r="M6" s="144"/>
      <c r="N6" s="148"/>
    </row>
    <row r="7" spans="1:14" ht="12.75">
      <c r="A7" s="142"/>
      <c r="B7" s="144"/>
      <c r="C7" s="144"/>
      <c r="D7" s="144"/>
      <c r="E7" s="144"/>
      <c r="F7" s="144"/>
      <c r="G7" s="144"/>
      <c r="H7" s="144"/>
      <c r="I7" s="144"/>
      <c r="J7" s="144"/>
      <c r="K7" s="144"/>
      <c r="L7" s="144"/>
      <c r="M7" s="144"/>
      <c r="N7" s="148"/>
    </row>
    <row r="8" spans="1:14" ht="12.75">
      <c r="A8" s="142"/>
      <c r="B8" s="144"/>
      <c r="C8" s="144"/>
      <c r="D8" s="144"/>
      <c r="E8" s="144"/>
      <c r="F8" s="144"/>
      <c r="G8" s="144"/>
      <c r="H8" s="144"/>
      <c r="I8" s="144"/>
      <c r="J8" s="144"/>
      <c r="K8" s="144"/>
      <c r="L8" s="144"/>
      <c r="M8" s="144"/>
      <c r="N8" s="148"/>
    </row>
    <row r="9" spans="1:14" ht="12.75">
      <c r="A9" s="142"/>
      <c r="B9" s="144"/>
      <c r="C9" s="144"/>
      <c r="D9" s="144"/>
      <c r="E9" s="144"/>
      <c r="F9" s="144"/>
      <c r="G9" s="144"/>
      <c r="H9" s="144"/>
      <c r="I9" s="144"/>
      <c r="J9" s="144"/>
      <c r="K9" s="144"/>
      <c r="L9" s="144"/>
      <c r="M9" s="144"/>
      <c r="N9" s="148"/>
    </row>
    <row r="10" spans="1:14" ht="12.75">
      <c r="A10" s="142"/>
      <c r="B10" s="144"/>
      <c r="C10" s="144"/>
      <c r="D10" s="144"/>
      <c r="E10" s="144"/>
      <c r="F10" s="144"/>
      <c r="G10" s="144"/>
      <c r="H10" s="144"/>
      <c r="I10" s="144"/>
      <c r="J10" s="144"/>
      <c r="K10" s="144"/>
      <c r="L10" s="144"/>
      <c r="M10" s="144"/>
      <c r="N10" s="148"/>
    </row>
    <row r="11" spans="1:14" ht="12.75">
      <c r="A11" s="142"/>
      <c r="B11" s="144"/>
      <c r="C11" s="144"/>
      <c r="D11" s="144"/>
      <c r="E11" s="144"/>
      <c r="F11" s="144"/>
      <c r="G11" s="144"/>
      <c r="H11" s="144"/>
      <c r="I11" s="144"/>
      <c r="J11" s="144"/>
      <c r="K11" s="144"/>
      <c r="L11" s="144"/>
      <c r="M11" s="144"/>
      <c r="N11" s="148"/>
    </row>
    <row r="12" spans="1:14" ht="12.75">
      <c r="A12" s="142"/>
      <c r="B12" s="144"/>
      <c r="C12" s="144"/>
      <c r="D12" s="144"/>
      <c r="E12" s="144"/>
      <c r="F12" s="144"/>
      <c r="G12" s="144"/>
      <c r="H12" s="144"/>
      <c r="I12" s="144"/>
      <c r="J12" s="144"/>
      <c r="K12" s="144"/>
      <c r="L12" s="144"/>
      <c r="M12" s="144"/>
      <c r="N12" s="148"/>
    </row>
    <row r="13" spans="1:14" ht="12.75">
      <c r="A13" s="142"/>
      <c r="B13" s="144"/>
      <c r="C13" s="144"/>
      <c r="D13" s="144"/>
      <c r="E13" s="144"/>
      <c r="F13" s="144"/>
      <c r="G13" s="144"/>
      <c r="H13" s="144"/>
      <c r="I13" s="144"/>
      <c r="J13" s="144"/>
      <c r="K13" s="144"/>
      <c r="L13" s="144"/>
      <c r="M13" s="144"/>
      <c r="N13" s="148"/>
    </row>
    <row r="14" spans="1:14" ht="12.75">
      <c r="A14" s="142"/>
      <c r="B14" s="144"/>
      <c r="C14" s="144"/>
      <c r="D14" s="144"/>
      <c r="E14" s="144"/>
      <c r="F14" s="144"/>
      <c r="G14" s="144"/>
      <c r="H14" s="144"/>
      <c r="I14" s="144"/>
      <c r="J14" s="144"/>
      <c r="K14" s="144"/>
      <c r="L14" s="144"/>
      <c r="M14" s="144"/>
      <c r="N14" s="148"/>
    </row>
    <row r="15" spans="1:14" ht="12.75">
      <c r="A15" s="142"/>
      <c r="B15" s="144"/>
      <c r="C15" s="144"/>
      <c r="D15" s="144"/>
      <c r="E15" s="144"/>
      <c r="F15" s="144"/>
      <c r="G15" s="144"/>
      <c r="H15" s="144"/>
      <c r="I15" s="144"/>
      <c r="J15" s="144"/>
      <c r="K15" s="144"/>
      <c r="L15" s="144"/>
      <c r="M15" s="144"/>
      <c r="N15" s="148"/>
    </row>
    <row r="16" spans="1:14" ht="12.75">
      <c r="A16" s="142"/>
      <c r="B16" s="144"/>
      <c r="C16" s="144"/>
      <c r="D16" s="144"/>
      <c r="E16" s="144"/>
      <c r="F16" s="144"/>
      <c r="G16" s="144"/>
      <c r="H16" s="144"/>
      <c r="I16" s="144"/>
      <c r="J16" s="144"/>
      <c r="K16" s="144"/>
      <c r="L16" s="144"/>
      <c r="M16" s="144"/>
      <c r="N16" s="148"/>
    </row>
    <row r="17" spans="1:14" ht="12.75">
      <c r="A17" s="142"/>
      <c r="B17" s="144"/>
      <c r="C17" s="144"/>
      <c r="D17" s="144"/>
      <c r="E17" s="144"/>
      <c r="F17" s="144"/>
      <c r="G17" s="144"/>
      <c r="H17" s="144"/>
      <c r="I17" s="144"/>
      <c r="J17" s="144"/>
      <c r="K17" s="144"/>
      <c r="L17" s="144"/>
      <c r="M17" s="144"/>
      <c r="N17" s="148"/>
    </row>
    <row r="18" spans="1:14" ht="12.75">
      <c r="A18" s="142"/>
      <c r="B18" s="144"/>
      <c r="C18" s="144"/>
      <c r="D18" s="144"/>
      <c r="E18" s="144"/>
      <c r="F18" s="144"/>
      <c r="G18" s="144"/>
      <c r="H18" s="144"/>
      <c r="I18" s="144"/>
      <c r="J18" s="144"/>
      <c r="K18" s="144"/>
      <c r="L18" s="144"/>
      <c r="M18" s="144"/>
      <c r="N18" s="148"/>
    </row>
    <row r="19" spans="1:14" ht="20.25">
      <c r="A19" s="410" t="s">
        <v>351</v>
      </c>
      <c r="B19" s="411"/>
      <c r="C19" s="411"/>
      <c r="D19" s="411"/>
      <c r="E19" s="411"/>
      <c r="F19" s="411"/>
      <c r="G19" s="411"/>
      <c r="H19" s="411"/>
      <c r="I19" s="411"/>
      <c r="J19" s="411"/>
      <c r="K19" s="411"/>
      <c r="L19" s="411"/>
      <c r="M19" s="411"/>
      <c r="N19" s="412"/>
    </row>
    <row r="20" spans="1:14" ht="20.25">
      <c r="A20" s="410" t="s">
        <v>352</v>
      </c>
      <c r="B20" s="411"/>
      <c r="C20" s="411"/>
      <c r="D20" s="411"/>
      <c r="E20" s="411"/>
      <c r="F20" s="411"/>
      <c r="G20" s="411"/>
      <c r="H20" s="411"/>
      <c r="I20" s="411"/>
      <c r="J20" s="411"/>
      <c r="K20" s="411"/>
      <c r="L20" s="411"/>
      <c r="M20" s="411"/>
      <c r="N20" s="412"/>
    </row>
    <row r="21" spans="1:14" ht="12.75">
      <c r="A21" s="142"/>
      <c r="B21" s="144"/>
      <c r="C21" s="144"/>
      <c r="D21" s="144"/>
      <c r="E21" s="144"/>
      <c r="F21" s="144"/>
      <c r="G21" s="144"/>
      <c r="H21" s="144"/>
      <c r="I21" s="144"/>
      <c r="J21" s="144"/>
      <c r="K21" s="144"/>
      <c r="L21" s="144"/>
      <c r="M21" s="144"/>
      <c r="N21" s="148"/>
    </row>
    <row r="22" spans="1:14" ht="20.25">
      <c r="A22" s="410" t="s">
        <v>3</v>
      </c>
      <c r="B22" s="411"/>
      <c r="C22" s="411"/>
      <c r="D22" s="411"/>
      <c r="E22" s="411"/>
      <c r="F22" s="411"/>
      <c r="G22" s="411"/>
      <c r="H22" s="411"/>
      <c r="I22" s="411"/>
      <c r="J22" s="411"/>
      <c r="K22" s="411"/>
      <c r="L22" s="411"/>
      <c r="M22" s="411"/>
      <c r="N22" s="412"/>
    </row>
    <row r="23" spans="1:14" ht="15.75">
      <c r="A23" s="413" t="s">
        <v>4</v>
      </c>
      <c r="B23" s="414"/>
      <c r="C23" s="414"/>
      <c r="D23" s="414"/>
      <c r="E23" s="414"/>
      <c r="F23" s="414"/>
      <c r="G23" s="414"/>
      <c r="H23" s="414"/>
      <c r="I23" s="414"/>
      <c r="J23" s="414"/>
      <c r="K23" s="414"/>
      <c r="L23" s="414"/>
      <c r="M23" s="414"/>
      <c r="N23" s="415"/>
    </row>
    <row r="24" spans="1:14" ht="20.25">
      <c r="A24" s="383" t="s">
        <v>343</v>
      </c>
      <c r="B24" s="384"/>
      <c r="C24" s="384"/>
      <c r="D24" s="384"/>
      <c r="E24" s="384"/>
      <c r="F24" s="384"/>
      <c r="G24" s="384"/>
      <c r="H24" s="384"/>
      <c r="I24" s="384"/>
      <c r="J24" s="384"/>
      <c r="K24" s="384"/>
      <c r="L24" s="384"/>
      <c r="M24" s="384"/>
      <c r="N24" s="385"/>
    </row>
    <row r="25" spans="1:14" ht="20.25">
      <c r="A25" s="288"/>
      <c r="B25" s="289"/>
      <c r="C25" s="289"/>
      <c r="D25" s="289"/>
      <c r="E25" s="289"/>
      <c r="F25" s="289"/>
      <c r="G25" s="289"/>
      <c r="H25" s="289"/>
      <c r="I25" s="289"/>
      <c r="J25" s="289"/>
      <c r="K25" s="289"/>
      <c r="L25" s="289"/>
      <c r="M25" s="289"/>
      <c r="N25" s="290"/>
    </row>
    <row r="26" spans="1:14" ht="12.75">
      <c r="A26" s="395" t="s">
        <v>5</v>
      </c>
      <c r="B26" s="396"/>
      <c r="C26" s="396"/>
      <c r="D26" s="396"/>
      <c r="E26" s="396"/>
      <c r="F26" s="396"/>
      <c r="G26" s="396"/>
      <c r="H26" s="396"/>
      <c r="I26" s="396"/>
      <c r="J26" s="396"/>
      <c r="K26" s="396"/>
      <c r="L26" s="396"/>
      <c r="M26" s="396"/>
      <c r="N26" s="397"/>
    </row>
    <row r="27" spans="1:14" ht="15">
      <c r="A27" s="398" t="s">
        <v>108</v>
      </c>
      <c r="B27" s="399"/>
      <c r="C27" s="399"/>
      <c r="D27" s="399"/>
      <c r="E27" s="399"/>
      <c r="F27" s="399"/>
      <c r="G27" s="399"/>
      <c r="H27" s="399"/>
      <c r="I27" s="399"/>
      <c r="J27" s="399"/>
      <c r="K27" s="399"/>
      <c r="L27" s="399"/>
      <c r="M27" s="399"/>
      <c r="N27" s="400"/>
    </row>
    <row r="28" spans="1:14" ht="15">
      <c r="A28" s="401" t="s">
        <v>109</v>
      </c>
      <c r="B28" s="402"/>
      <c r="C28" s="402"/>
      <c r="D28" s="402"/>
      <c r="E28" s="402"/>
      <c r="F28" s="402"/>
      <c r="G28" s="402"/>
      <c r="H28" s="402"/>
      <c r="I28" s="402"/>
      <c r="J28" s="402"/>
      <c r="K28" s="402"/>
      <c r="L28" s="402"/>
      <c r="M28" s="402"/>
      <c r="N28" s="403"/>
    </row>
    <row r="29" spans="1:14" ht="15">
      <c r="A29" s="149"/>
      <c r="B29" s="150"/>
      <c r="C29" s="150"/>
      <c r="D29" s="150"/>
      <c r="E29" s="150"/>
      <c r="F29" s="150"/>
      <c r="G29" s="150"/>
      <c r="H29" s="150"/>
      <c r="I29" s="150"/>
      <c r="J29" s="150"/>
      <c r="K29" s="150"/>
      <c r="L29" s="150"/>
      <c r="M29" s="150"/>
      <c r="N29" s="151"/>
    </row>
    <row r="30" spans="1:14" ht="19.5" thickBot="1">
      <c r="A30" s="152"/>
      <c r="B30" s="143"/>
      <c r="C30" s="153"/>
      <c r="D30" s="387" t="s">
        <v>346</v>
      </c>
      <c r="E30" s="387"/>
      <c r="F30" s="387"/>
      <c r="G30" s="387"/>
      <c r="H30" s="387"/>
      <c r="I30" s="387"/>
      <c r="J30" s="387"/>
      <c r="K30" s="387"/>
      <c r="L30" s="154"/>
      <c r="M30" s="153"/>
      <c r="N30" s="155"/>
    </row>
    <row r="31" spans="1:14" ht="12.75">
      <c r="A31" s="152"/>
      <c r="B31" s="153"/>
      <c r="C31" s="153"/>
      <c r="D31" s="153"/>
      <c r="E31" s="153"/>
      <c r="F31" s="153"/>
      <c r="G31" s="153"/>
      <c r="H31" s="153"/>
      <c r="I31" s="153"/>
      <c r="J31" s="153"/>
      <c r="K31" s="156"/>
      <c r="L31" s="156" t="s">
        <v>347</v>
      </c>
      <c r="M31" s="153"/>
      <c r="N31" s="155"/>
    </row>
    <row r="32" spans="1:14" ht="12.75">
      <c r="A32" s="142"/>
      <c r="B32" s="144"/>
      <c r="C32" s="144"/>
      <c r="D32" s="144"/>
      <c r="E32" s="144"/>
      <c r="F32" s="144"/>
      <c r="G32" s="157" t="s">
        <v>11</v>
      </c>
      <c r="H32" s="157"/>
      <c r="I32" s="158"/>
      <c r="J32" s="159"/>
      <c r="K32" s="159"/>
      <c r="L32" s="159"/>
      <c r="M32" s="160"/>
      <c r="N32" s="148"/>
    </row>
    <row r="33" spans="1:14" ht="13.5" thickBot="1">
      <c r="A33" s="142"/>
      <c r="B33" s="144"/>
      <c r="C33" s="144"/>
      <c r="D33" s="144"/>
      <c r="E33" s="144"/>
      <c r="F33" s="144"/>
      <c r="G33" s="157"/>
      <c r="H33" s="157"/>
      <c r="I33" s="158"/>
      <c r="J33" s="157"/>
      <c r="K33" s="157"/>
      <c r="L33" s="157"/>
      <c r="M33" s="160"/>
      <c r="N33" s="148"/>
    </row>
    <row r="34" spans="1:14" ht="12.75">
      <c r="A34" s="389" t="s">
        <v>348</v>
      </c>
      <c r="B34" s="390"/>
      <c r="C34" s="390"/>
      <c r="D34" s="390"/>
      <c r="E34" s="390"/>
      <c r="F34" s="390"/>
      <c r="G34" s="390"/>
      <c r="H34" s="391"/>
      <c r="I34" s="144"/>
      <c r="J34" s="353" t="s">
        <v>355</v>
      </c>
      <c r="K34" s="354"/>
      <c r="L34" s="354"/>
      <c r="M34" s="354"/>
      <c r="N34" s="355"/>
    </row>
    <row r="35" spans="1:14" ht="17.25" customHeight="1">
      <c r="A35" s="392"/>
      <c r="B35" s="393"/>
      <c r="C35" s="393"/>
      <c r="D35" s="393"/>
      <c r="E35" s="393"/>
      <c r="F35" s="393"/>
      <c r="G35" s="393"/>
      <c r="H35" s="394"/>
      <c r="I35" s="144"/>
      <c r="J35" s="356" t="s">
        <v>356</v>
      </c>
      <c r="K35" s="357"/>
      <c r="L35" s="357"/>
      <c r="M35" s="357"/>
      <c r="N35" s="358"/>
    </row>
    <row r="36" spans="1:14" ht="16.5" thickBot="1">
      <c r="A36" s="161" t="s">
        <v>6</v>
      </c>
      <c r="B36" s="144"/>
      <c r="C36" s="388"/>
      <c r="D36" s="388"/>
      <c r="E36" s="388"/>
      <c r="F36" s="388"/>
      <c r="G36" s="388"/>
      <c r="H36" s="388"/>
      <c r="I36" s="144"/>
      <c r="J36" s="359" t="s">
        <v>357</v>
      </c>
      <c r="K36" s="364"/>
      <c r="L36" s="364"/>
      <c r="M36" s="364"/>
      <c r="N36" s="365"/>
    </row>
    <row r="37" spans="1:14" ht="15.75">
      <c r="A37" s="161" t="s">
        <v>7</v>
      </c>
      <c r="B37" s="162"/>
      <c r="C37" s="388"/>
      <c r="D37" s="388"/>
      <c r="E37" s="388"/>
      <c r="F37" s="388"/>
      <c r="G37" s="388"/>
      <c r="H37" s="388"/>
      <c r="I37" s="144"/>
      <c r="J37" s="360"/>
      <c r="K37" s="360"/>
      <c r="L37" s="360"/>
      <c r="M37" s="360"/>
      <c r="N37" s="361"/>
    </row>
    <row r="38" spans="1:14" ht="15.75" customHeight="1">
      <c r="A38" s="161" t="s">
        <v>8</v>
      </c>
      <c r="B38" s="162"/>
      <c r="C38" s="388"/>
      <c r="D38" s="388"/>
      <c r="E38" s="388"/>
      <c r="F38" s="388"/>
      <c r="G38" s="388"/>
      <c r="H38" s="388"/>
      <c r="I38" s="144"/>
      <c r="J38" s="362"/>
      <c r="K38" s="362"/>
      <c r="L38" s="362"/>
      <c r="M38" s="362"/>
      <c r="N38" s="363"/>
    </row>
    <row r="39" spans="1:14" ht="15.75">
      <c r="A39" s="163"/>
      <c r="B39" s="162"/>
      <c r="C39" s="388"/>
      <c r="D39" s="388"/>
      <c r="E39" s="388"/>
      <c r="F39" s="388"/>
      <c r="G39" s="388"/>
      <c r="H39" s="388"/>
      <c r="I39" s="144"/>
      <c r="J39" s="362"/>
      <c r="K39" s="362"/>
      <c r="L39" s="362"/>
      <c r="M39" s="362"/>
      <c r="N39" s="363"/>
    </row>
    <row r="40" spans="1:14" ht="15.75">
      <c r="A40" s="161" t="s">
        <v>9</v>
      </c>
      <c r="B40" s="162"/>
      <c r="C40" s="388"/>
      <c r="D40" s="388"/>
      <c r="E40" s="388"/>
      <c r="F40" s="388"/>
      <c r="G40" s="388"/>
      <c r="H40" s="388"/>
      <c r="I40" s="144"/>
      <c r="J40" s="362"/>
      <c r="K40" s="362"/>
      <c r="L40" s="362"/>
      <c r="M40" s="362"/>
      <c r="N40" s="363"/>
    </row>
    <row r="41" spans="1:14" ht="15.75">
      <c r="A41" s="161" t="s">
        <v>10</v>
      </c>
      <c r="B41" s="162"/>
      <c r="C41" s="386"/>
      <c r="D41" s="386"/>
      <c r="E41" s="386"/>
      <c r="F41" s="386"/>
      <c r="G41" s="386"/>
      <c r="H41" s="386"/>
      <c r="I41" s="144"/>
      <c r="J41" s="362"/>
      <c r="K41" s="362"/>
      <c r="L41" s="362"/>
      <c r="M41" s="362"/>
      <c r="N41" s="363"/>
    </row>
    <row r="42" spans="1:14" ht="15.75" customHeight="1">
      <c r="A42" s="164" t="s">
        <v>349</v>
      </c>
      <c r="B42" s="165"/>
      <c r="C42" s="165"/>
      <c r="D42" s="165"/>
      <c r="E42" s="166"/>
      <c r="F42" s="165"/>
      <c r="G42" s="165"/>
      <c r="H42" s="165"/>
      <c r="I42" s="167"/>
      <c r="J42" s="362"/>
      <c r="K42" s="362"/>
      <c r="L42" s="362"/>
      <c r="M42" s="362"/>
      <c r="N42" s="363"/>
    </row>
    <row r="43" spans="1:14" ht="16.5" thickBot="1">
      <c r="A43" s="168"/>
      <c r="B43" s="169"/>
      <c r="C43" s="170"/>
      <c r="D43" s="171"/>
      <c r="E43" s="171"/>
      <c r="F43" s="172"/>
      <c r="G43" s="172"/>
      <c r="H43" s="189"/>
      <c r="I43" s="173"/>
      <c r="J43" s="173"/>
      <c r="K43" s="173"/>
      <c r="L43" s="173"/>
      <c r="M43" s="173"/>
      <c r="N43" s="174"/>
    </row>
    <row r="45" ht="12.75">
      <c r="S45" s="175"/>
    </row>
  </sheetData>
  <sheetProtection/>
  <mergeCells count="19">
    <mergeCell ref="A27:N27"/>
    <mergeCell ref="A28:N28"/>
    <mergeCell ref="A1:N1"/>
    <mergeCell ref="A2:N2"/>
    <mergeCell ref="A3:N3"/>
    <mergeCell ref="A19:N19"/>
    <mergeCell ref="A20:N20"/>
    <mergeCell ref="A22:N22"/>
    <mergeCell ref="A23:N23"/>
    <mergeCell ref="A24:N24"/>
    <mergeCell ref="C41:H41"/>
    <mergeCell ref="D30:K30"/>
    <mergeCell ref="C38:H38"/>
    <mergeCell ref="C39:H39"/>
    <mergeCell ref="C40:H40"/>
    <mergeCell ref="A34:H35"/>
    <mergeCell ref="C36:H36"/>
    <mergeCell ref="C37:H37"/>
    <mergeCell ref="A26:N26"/>
  </mergeCells>
  <printOptions horizontalCentered="1" verticalCentered="1"/>
  <pageMargins left="0.5" right="0.5" top="0.5" bottom="0.46" header="0.5" footer="0.2"/>
  <pageSetup horizontalDpi="600" verticalDpi="600" orientation="portrait" scale="99" r:id="rId2"/>
  <headerFooter alignWithMargins="0">
    <oddFooter>&amp;L&amp;10Cover</oddFooter>
  </headerFooter>
  <drawing r:id="rId1"/>
</worksheet>
</file>

<file path=xl/worksheets/sheet10.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I2"/>
    </sheetView>
  </sheetViews>
  <sheetFormatPr defaultColWidth="8.88671875" defaultRowHeight="15"/>
  <cols>
    <col min="1" max="1" width="3.10546875" style="0" customWidth="1"/>
    <col min="9" max="9" width="11.5546875" style="0" customWidth="1"/>
    <col min="10" max="10" width="3.10546875" style="0" customWidth="1"/>
  </cols>
  <sheetData>
    <row r="1" spans="1:9" ht="15">
      <c r="A1" s="315"/>
      <c r="B1" s="316"/>
      <c r="C1" s="316"/>
      <c r="D1" s="317"/>
      <c r="E1" s="317"/>
      <c r="F1" s="318"/>
      <c r="G1" s="319" t="str">
        <f>Cover!$A$24</f>
        <v>Company Name</v>
      </c>
      <c r="H1" s="320"/>
      <c r="I1" s="321"/>
    </row>
    <row r="2" spans="1:9" ht="15.75" thickBot="1">
      <c r="A2" s="322" t="s">
        <v>341</v>
      </c>
      <c r="B2" s="323"/>
      <c r="C2" s="323"/>
      <c r="D2" s="323"/>
      <c r="E2" s="323"/>
      <c r="F2" s="323"/>
      <c r="G2" s="324" t="str">
        <f>"Year ended December 31, "&amp;Cover!$L$30</f>
        <v>Year ended December 31, </v>
      </c>
      <c r="H2" s="325"/>
      <c r="I2" s="326"/>
    </row>
    <row r="3" spans="1:10" ht="15">
      <c r="A3" s="8"/>
      <c r="B3" s="8"/>
      <c r="C3" s="8"/>
      <c r="D3" s="8"/>
      <c r="E3" s="8"/>
      <c r="F3" s="8"/>
      <c r="G3" s="8"/>
      <c r="H3" s="8"/>
      <c r="I3" s="8"/>
      <c r="J3" s="8"/>
    </row>
    <row r="4" spans="1:10" ht="15">
      <c r="A4" s="8"/>
      <c r="B4" s="8"/>
      <c r="C4" s="8"/>
      <c r="D4" s="8"/>
      <c r="E4" s="8"/>
      <c r="F4" s="8"/>
      <c r="G4" s="8"/>
      <c r="H4" s="8"/>
      <c r="I4" s="8"/>
      <c r="J4" s="8"/>
    </row>
    <row r="5" spans="1:10" ht="15">
      <c r="A5" s="8"/>
      <c r="B5" s="8"/>
      <c r="C5" s="8"/>
      <c r="D5" s="8"/>
      <c r="E5" s="8"/>
      <c r="F5" s="8"/>
      <c r="G5" s="8"/>
      <c r="H5" s="8"/>
      <c r="I5" s="8"/>
      <c r="J5" s="8"/>
    </row>
    <row r="6" spans="1:10" ht="15">
      <c r="A6" s="8"/>
      <c r="B6" s="8"/>
      <c r="C6" s="8"/>
      <c r="D6" s="8"/>
      <c r="E6" s="8"/>
      <c r="F6" s="8"/>
      <c r="G6" s="8"/>
      <c r="H6" s="8"/>
      <c r="I6" s="8"/>
      <c r="J6" s="8"/>
    </row>
    <row r="7" spans="1:10" ht="15">
      <c r="A7" s="8"/>
      <c r="B7" s="8"/>
      <c r="C7" s="8"/>
      <c r="D7" s="8"/>
      <c r="E7" s="8"/>
      <c r="F7" s="8"/>
      <c r="G7" s="8"/>
      <c r="H7" s="8"/>
      <c r="I7" s="8"/>
      <c r="J7" s="8"/>
    </row>
    <row r="8" spans="1:10" ht="15">
      <c r="A8" s="8"/>
      <c r="B8" s="8"/>
      <c r="C8" s="8"/>
      <c r="D8" s="8"/>
      <c r="E8" s="8"/>
      <c r="F8" s="8"/>
      <c r="G8" s="8"/>
      <c r="H8" s="8"/>
      <c r="I8" s="8"/>
      <c r="J8" s="8"/>
    </row>
    <row r="9" spans="1:10" ht="15">
      <c r="A9" s="8"/>
      <c r="B9" s="8"/>
      <c r="C9" s="8"/>
      <c r="D9" s="8"/>
      <c r="E9" s="8"/>
      <c r="F9" s="8"/>
      <c r="G9" s="8"/>
      <c r="H9" s="8"/>
      <c r="I9" s="8"/>
      <c r="J9" s="8"/>
    </row>
    <row r="10" spans="1:10" ht="15">
      <c r="A10" s="8"/>
      <c r="B10" s="8"/>
      <c r="C10" s="8"/>
      <c r="D10" s="8"/>
      <c r="E10" s="8"/>
      <c r="F10" s="8"/>
      <c r="G10" s="8"/>
      <c r="H10" s="8"/>
      <c r="I10" s="8"/>
      <c r="J10" s="8"/>
    </row>
    <row r="11" spans="1:10" ht="15">
      <c r="A11" s="8"/>
      <c r="B11" s="8"/>
      <c r="C11" s="8"/>
      <c r="D11" s="8"/>
      <c r="E11" s="8"/>
      <c r="F11" s="8"/>
      <c r="G11" s="8"/>
      <c r="H11" s="8"/>
      <c r="I11" s="8"/>
      <c r="J11" s="8"/>
    </row>
    <row r="12" spans="1:10" ht="15">
      <c r="A12" s="8"/>
      <c r="B12" s="8"/>
      <c r="C12" s="8"/>
      <c r="D12" s="8"/>
      <c r="E12" s="8"/>
      <c r="F12" s="8"/>
      <c r="G12" s="8"/>
      <c r="H12" s="8"/>
      <c r="I12" s="8"/>
      <c r="J12" s="8"/>
    </row>
    <row r="13" spans="1:10" ht="15">
      <c r="A13" s="8"/>
      <c r="B13" s="8"/>
      <c r="C13" s="8"/>
      <c r="D13" s="8"/>
      <c r="E13" s="8"/>
      <c r="F13" s="8"/>
      <c r="G13" s="8"/>
      <c r="H13" s="8"/>
      <c r="I13" s="8"/>
      <c r="J13" s="8"/>
    </row>
    <row r="14" spans="1:10" ht="15">
      <c r="A14" s="8"/>
      <c r="B14" s="8"/>
      <c r="C14" s="8"/>
      <c r="D14" s="8"/>
      <c r="E14" s="8"/>
      <c r="F14" s="8"/>
      <c r="G14" s="8"/>
      <c r="H14" s="8"/>
      <c r="I14" s="8"/>
      <c r="J14" s="8"/>
    </row>
    <row r="15" spans="1:10" ht="15">
      <c r="A15" s="8"/>
      <c r="B15" s="8"/>
      <c r="C15" s="8"/>
      <c r="D15" s="8"/>
      <c r="E15" s="8"/>
      <c r="F15" s="8"/>
      <c r="G15" s="8"/>
      <c r="H15" s="8"/>
      <c r="I15" s="8"/>
      <c r="J15" s="8"/>
    </row>
    <row r="16" spans="1:10" ht="15">
      <c r="A16" s="8"/>
      <c r="B16" s="8"/>
      <c r="C16" s="8"/>
      <c r="D16" s="8"/>
      <c r="E16" s="8"/>
      <c r="F16" s="8"/>
      <c r="G16" s="8"/>
      <c r="H16" s="8"/>
      <c r="I16" s="8"/>
      <c r="J16" s="8"/>
    </row>
    <row r="17" spans="1:10" ht="15">
      <c r="A17" s="8"/>
      <c r="B17" s="8"/>
      <c r="C17" s="8"/>
      <c r="D17" s="8"/>
      <c r="E17" s="8"/>
      <c r="F17" s="8"/>
      <c r="G17" s="8"/>
      <c r="H17" s="8"/>
      <c r="I17" s="8"/>
      <c r="J17" s="8"/>
    </row>
    <row r="18" spans="1:10" ht="15">
      <c r="A18" s="8"/>
      <c r="B18" s="8"/>
      <c r="C18" s="8"/>
      <c r="D18" s="8"/>
      <c r="E18" s="8"/>
      <c r="F18" s="8"/>
      <c r="G18" s="8"/>
      <c r="H18" s="8"/>
      <c r="I18" s="8"/>
      <c r="J18" s="8"/>
    </row>
    <row r="19" spans="1:10" ht="15">
      <c r="A19" s="8"/>
      <c r="B19" s="8"/>
      <c r="C19" s="8"/>
      <c r="D19" s="8"/>
      <c r="E19" s="8"/>
      <c r="F19" s="8"/>
      <c r="G19" s="8"/>
      <c r="H19" s="8"/>
      <c r="I19" s="8"/>
      <c r="J19" s="8"/>
    </row>
    <row r="20" spans="1:10" ht="15">
      <c r="A20" s="8"/>
      <c r="B20" s="8"/>
      <c r="C20" s="8"/>
      <c r="D20" s="8"/>
      <c r="E20" s="8"/>
      <c r="F20" s="8"/>
      <c r="G20" s="8"/>
      <c r="H20" s="8"/>
      <c r="I20" s="8"/>
      <c r="J20" s="8"/>
    </row>
    <row r="21" spans="1:10" ht="15">
      <c r="A21" s="8"/>
      <c r="B21" s="8"/>
      <c r="C21" s="8"/>
      <c r="D21" s="8"/>
      <c r="E21" s="8"/>
      <c r="F21" s="8"/>
      <c r="G21" s="8"/>
      <c r="H21" s="8"/>
      <c r="I21" s="8"/>
      <c r="J21" s="8"/>
    </row>
    <row r="22" spans="1:10" ht="15">
      <c r="A22" s="8"/>
      <c r="B22" s="8"/>
      <c r="C22" s="8"/>
      <c r="D22" s="8"/>
      <c r="E22" s="8"/>
      <c r="F22" s="8"/>
      <c r="G22" s="8"/>
      <c r="H22" s="8"/>
      <c r="I22" s="8"/>
      <c r="J22" s="8"/>
    </row>
    <row r="23" spans="1:10" ht="15">
      <c r="A23" s="8"/>
      <c r="B23" s="8"/>
      <c r="C23" s="8"/>
      <c r="D23" s="8"/>
      <c r="E23" s="8"/>
      <c r="F23" s="8"/>
      <c r="G23" s="8"/>
      <c r="H23" s="8"/>
      <c r="I23" s="8"/>
      <c r="J23" s="8"/>
    </row>
    <row r="24" spans="1:10" ht="15">
      <c r="A24" s="8"/>
      <c r="B24" s="8"/>
      <c r="C24" s="8"/>
      <c r="D24" s="8"/>
      <c r="E24" s="8"/>
      <c r="F24" s="8"/>
      <c r="G24" s="8"/>
      <c r="H24" s="8"/>
      <c r="I24" s="8"/>
      <c r="J24" s="8"/>
    </row>
    <row r="25" spans="1:10" ht="15">
      <c r="A25" s="8"/>
      <c r="B25" s="8"/>
      <c r="C25" s="8"/>
      <c r="D25" s="8"/>
      <c r="E25" s="8"/>
      <c r="F25" s="8"/>
      <c r="G25" s="8"/>
      <c r="H25" s="8"/>
      <c r="I25" s="8"/>
      <c r="J25" s="8"/>
    </row>
    <row r="26" spans="1:10" ht="15">
      <c r="A26" s="8"/>
      <c r="B26" s="8"/>
      <c r="C26" s="8"/>
      <c r="D26" s="8"/>
      <c r="E26" s="8"/>
      <c r="F26" s="8"/>
      <c r="G26" s="8"/>
      <c r="H26" s="8"/>
      <c r="I26" s="8"/>
      <c r="J26" s="8"/>
    </row>
    <row r="27" spans="1:10" ht="15">
      <c r="A27" s="8"/>
      <c r="B27" s="8"/>
      <c r="C27" s="8"/>
      <c r="D27" s="8"/>
      <c r="E27" s="8"/>
      <c r="F27" s="8"/>
      <c r="G27" s="8"/>
      <c r="H27" s="8"/>
      <c r="I27" s="8"/>
      <c r="J27" s="8"/>
    </row>
    <row r="28" spans="1:10" ht="15">
      <c r="A28" s="8"/>
      <c r="B28" s="8"/>
      <c r="C28" s="8"/>
      <c r="D28" s="8"/>
      <c r="E28" s="8"/>
      <c r="F28" s="8"/>
      <c r="G28" s="8"/>
      <c r="H28" s="8"/>
      <c r="I28" s="8"/>
      <c r="J28" s="8"/>
    </row>
    <row r="29" spans="1:10" ht="15">
      <c r="A29" s="8"/>
      <c r="B29" s="8"/>
      <c r="C29" s="8"/>
      <c r="D29" s="8"/>
      <c r="E29" s="8"/>
      <c r="F29" s="8"/>
      <c r="G29" s="8"/>
      <c r="H29" s="8"/>
      <c r="I29" s="8"/>
      <c r="J29" s="8"/>
    </row>
    <row r="30" spans="1:10" ht="15">
      <c r="A30" s="8"/>
      <c r="B30" s="8"/>
      <c r="C30" s="8"/>
      <c r="D30" s="8"/>
      <c r="E30" s="8"/>
      <c r="F30" s="8"/>
      <c r="G30" s="8"/>
      <c r="H30" s="8"/>
      <c r="I30" s="8"/>
      <c r="J30" s="8"/>
    </row>
    <row r="31" spans="1:10" ht="15">
      <c r="A31" s="8"/>
      <c r="B31" s="8"/>
      <c r="C31" s="8"/>
      <c r="D31" s="8"/>
      <c r="E31" s="8"/>
      <c r="F31" s="8"/>
      <c r="G31" s="8"/>
      <c r="H31" s="8"/>
      <c r="I31" s="8"/>
      <c r="J31" s="8"/>
    </row>
    <row r="32" spans="1:10" ht="15">
      <c r="A32" s="8"/>
      <c r="B32" s="8"/>
      <c r="C32" s="8"/>
      <c r="D32" s="8"/>
      <c r="E32" s="8"/>
      <c r="F32" s="8"/>
      <c r="G32" s="8"/>
      <c r="H32" s="8"/>
      <c r="I32" s="8"/>
      <c r="J32" s="8"/>
    </row>
    <row r="33" spans="1:10" ht="15">
      <c r="A33" s="8"/>
      <c r="B33" s="8"/>
      <c r="C33" s="8"/>
      <c r="D33" s="8"/>
      <c r="E33" s="8"/>
      <c r="F33" s="8"/>
      <c r="G33" s="8"/>
      <c r="H33" s="8"/>
      <c r="I33" s="8"/>
      <c r="J33" s="8"/>
    </row>
    <row r="34" spans="1:10" ht="15">
      <c r="A34" s="8"/>
      <c r="B34" s="8"/>
      <c r="C34" s="8"/>
      <c r="D34" s="8"/>
      <c r="E34" s="8"/>
      <c r="F34" s="8"/>
      <c r="G34" s="8"/>
      <c r="H34" s="8"/>
      <c r="I34" s="8"/>
      <c r="J34" s="8"/>
    </row>
    <row r="35" spans="1:10" ht="15">
      <c r="A35" s="8"/>
      <c r="B35" s="8"/>
      <c r="C35" s="8"/>
      <c r="D35" s="8"/>
      <c r="E35" s="8"/>
      <c r="F35" s="8"/>
      <c r="G35" s="8"/>
      <c r="H35" s="8"/>
      <c r="I35" s="8"/>
      <c r="J35" s="8"/>
    </row>
    <row r="36" spans="1:10" ht="15">
      <c r="A36" s="8"/>
      <c r="B36" s="8"/>
      <c r="C36" s="8"/>
      <c r="D36" s="8"/>
      <c r="E36" s="8"/>
      <c r="F36" s="8"/>
      <c r="G36" s="8"/>
      <c r="H36" s="8"/>
      <c r="I36" s="8"/>
      <c r="J36" s="8"/>
    </row>
    <row r="37" spans="1:10" ht="15">
      <c r="A37" s="8"/>
      <c r="B37" s="8"/>
      <c r="C37" s="8"/>
      <c r="D37" s="8"/>
      <c r="E37" s="8"/>
      <c r="F37" s="8"/>
      <c r="G37" s="8"/>
      <c r="H37" s="8"/>
      <c r="I37" s="8"/>
      <c r="J37" s="8"/>
    </row>
    <row r="38" spans="1:10" ht="15">
      <c r="A38" s="8"/>
      <c r="B38" s="8"/>
      <c r="C38" s="8"/>
      <c r="D38" s="8"/>
      <c r="E38" s="8"/>
      <c r="F38" s="8"/>
      <c r="G38" s="8"/>
      <c r="H38" s="8"/>
      <c r="I38" s="8"/>
      <c r="J38" s="8"/>
    </row>
    <row r="39" spans="1:10" ht="15">
      <c r="A39" s="8"/>
      <c r="B39" s="8"/>
      <c r="C39" s="8"/>
      <c r="D39" s="8"/>
      <c r="E39" s="8"/>
      <c r="F39" s="8"/>
      <c r="G39" s="8"/>
      <c r="H39" s="8"/>
      <c r="I39" s="8"/>
      <c r="J39" s="8"/>
    </row>
    <row r="40" spans="1:10" ht="15">
      <c r="A40" s="8"/>
      <c r="B40" s="8"/>
      <c r="C40" s="8"/>
      <c r="D40" s="8"/>
      <c r="E40" s="8"/>
      <c r="F40" s="8"/>
      <c r="G40" s="8"/>
      <c r="H40" s="8"/>
      <c r="I40" s="8"/>
      <c r="J40" s="8"/>
    </row>
    <row r="41" spans="1:10" ht="15">
      <c r="A41" s="8"/>
      <c r="B41" s="8"/>
      <c r="C41" s="8"/>
      <c r="D41" s="8"/>
      <c r="E41" s="8"/>
      <c r="F41" s="8"/>
      <c r="G41" s="8"/>
      <c r="H41" s="8"/>
      <c r="I41" s="8"/>
      <c r="J41" s="8"/>
    </row>
    <row r="42" spans="1:10" ht="15">
      <c r="A42" s="8"/>
      <c r="B42" s="8"/>
      <c r="C42" s="8"/>
      <c r="D42" s="8"/>
      <c r="E42" s="8"/>
      <c r="F42" s="8"/>
      <c r="G42" s="8"/>
      <c r="H42" s="8"/>
      <c r="I42" s="8"/>
      <c r="J42" s="8"/>
    </row>
    <row r="43" spans="1:10" ht="15">
      <c r="A43" s="8"/>
      <c r="B43" s="8"/>
      <c r="C43" s="8"/>
      <c r="D43" s="8"/>
      <c r="E43" s="8"/>
      <c r="F43" s="8"/>
      <c r="G43" s="8"/>
      <c r="H43" s="8"/>
      <c r="I43" s="8"/>
      <c r="J43" s="8"/>
    </row>
    <row r="44" spans="1:10" ht="15">
      <c r="A44" s="8"/>
      <c r="B44" s="8"/>
      <c r="C44" s="8"/>
      <c r="D44" s="8"/>
      <c r="E44" s="8"/>
      <c r="F44" s="8"/>
      <c r="G44" s="8"/>
      <c r="H44" s="8"/>
      <c r="I44" s="8"/>
      <c r="J44" s="8"/>
    </row>
  </sheetData>
  <sheetProtection/>
  <printOptions/>
  <pageMargins left="0.75" right="0.75" top="1" bottom="1" header="0.5" footer="0.5"/>
  <pageSetup horizontalDpi="600" verticalDpi="600" orientation="portrait" scale="87" r:id="rId3"/>
  <headerFooter alignWithMargins="0">
    <oddFooter xml:space="preserve">&amp;L&amp;10Cell Map Instructions&amp;R&amp;10&amp;P&amp;12  </oddFooter>
  </headerFooter>
  <legacyDrawing r:id="rId2"/>
  <oleObjects>
    <oleObject progId="Word.Document.8" shapeId="1186801" r:id="rId1"/>
  </oleObjects>
</worksheet>
</file>

<file path=xl/worksheets/sheet11.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L8" sqref="L8"/>
    </sheetView>
  </sheetViews>
  <sheetFormatPr defaultColWidth="8.88671875" defaultRowHeight="15"/>
  <cols>
    <col min="1" max="1" width="5.5546875" style="0" customWidth="1"/>
    <col min="2" max="2" width="4.6640625" style="0" customWidth="1"/>
    <col min="3" max="3" width="14.4453125" style="0" customWidth="1"/>
    <col min="6" max="6" width="7.99609375" style="0" customWidth="1"/>
    <col min="7" max="7" width="10.88671875" style="0" customWidth="1"/>
    <col min="8" max="8" width="5.5546875" style="0" customWidth="1"/>
    <col min="10" max="10" width="5.21484375" style="0" customWidth="1"/>
  </cols>
  <sheetData>
    <row r="1" spans="1:11" ht="15.75" customHeight="1">
      <c r="A1" s="315"/>
      <c r="B1" s="316"/>
      <c r="C1" s="316"/>
      <c r="D1" s="327"/>
      <c r="E1" s="317"/>
      <c r="F1" s="316"/>
      <c r="G1" s="306" t="str">
        <f>Cover!$A$24</f>
        <v>Company Name</v>
      </c>
      <c r="H1" s="317"/>
      <c r="I1" s="320"/>
      <c r="J1" s="307"/>
      <c r="K1" s="8"/>
    </row>
    <row r="2" spans="1:11" ht="15" customHeight="1" thickBot="1">
      <c r="A2" s="310" t="s">
        <v>316</v>
      </c>
      <c r="B2" s="328"/>
      <c r="C2" s="328"/>
      <c r="D2" s="329"/>
      <c r="E2" s="330"/>
      <c r="F2" s="328"/>
      <c r="G2" s="308" t="str">
        <f>"Year ended December 31, "&amp;Cover!$L$30</f>
        <v>Year ended December 31, </v>
      </c>
      <c r="H2" s="330"/>
      <c r="I2" s="325"/>
      <c r="J2" s="309"/>
      <c r="K2" s="8"/>
    </row>
    <row r="3" spans="1:11" ht="15">
      <c r="A3" s="176"/>
      <c r="B3" s="177"/>
      <c r="C3" s="178"/>
      <c r="D3" s="178"/>
      <c r="E3" s="178"/>
      <c r="F3" s="178"/>
      <c r="G3" s="178"/>
      <c r="H3" s="178"/>
      <c r="I3" s="178"/>
      <c r="J3" s="179"/>
      <c r="K3" s="8"/>
    </row>
    <row r="4" spans="1:11" ht="15">
      <c r="A4" s="180" t="s">
        <v>257</v>
      </c>
      <c r="B4" s="8"/>
      <c r="C4" s="8"/>
      <c r="D4" s="8"/>
      <c r="E4" s="8"/>
      <c r="F4" s="8"/>
      <c r="G4" s="8"/>
      <c r="H4" s="8"/>
      <c r="I4" s="8"/>
      <c r="J4" s="181"/>
      <c r="K4" s="8"/>
    </row>
    <row r="5" spans="1:11" ht="15">
      <c r="A5" s="182" t="s">
        <v>268</v>
      </c>
      <c r="B5" s="19" t="s">
        <v>271</v>
      </c>
      <c r="C5" s="16"/>
      <c r="D5" s="16"/>
      <c r="E5" s="16"/>
      <c r="F5" s="16"/>
      <c r="G5" s="16"/>
      <c r="H5" s="16"/>
      <c r="I5" s="16"/>
      <c r="J5" s="181"/>
      <c r="K5" s="8"/>
    </row>
    <row r="6" spans="1:11" ht="15">
      <c r="A6" s="182" t="s">
        <v>269</v>
      </c>
      <c r="B6" s="19" t="s">
        <v>272</v>
      </c>
      <c r="C6" s="16"/>
      <c r="D6" s="16"/>
      <c r="E6" s="16"/>
      <c r="F6" s="16"/>
      <c r="G6" s="16"/>
      <c r="H6" s="16"/>
      <c r="I6" s="16"/>
      <c r="J6" s="181"/>
      <c r="K6" s="8"/>
    </row>
    <row r="7" spans="1:12" ht="15">
      <c r="A7" s="182" t="s">
        <v>270</v>
      </c>
      <c r="B7" s="19" t="s">
        <v>273</v>
      </c>
      <c r="C7" s="16"/>
      <c r="D7" s="16"/>
      <c r="E7" s="16"/>
      <c r="F7" s="16"/>
      <c r="G7" s="16"/>
      <c r="H7" s="16"/>
      <c r="I7" s="16"/>
      <c r="J7" s="181"/>
      <c r="K7" s="8"/>
      <c r="L7" s="13"/>
    </row>
    <row r="8" spans="1:11" ht="15">
      <c r="A8" s="183"/>
      <c r="B8" s="19"/>
      <c r="C8" s="16"/>
      <c r="D8" s="16"/>
      <c r="E8" s="16"/>
      <c r="F8" s="16"/>
      <c r="G8" s="16"/>
      <c r="H8" s="16"/>
      <c r="I8" s="16"/>
      <c r="J8" s="181"/>
      <c r="K8" s="8"/>
    </row>
    <row r="9" spans="1:11" ht="15">
      <c r="A9" s="184"/>
      <c r="B9" s="28" t="s">
        <v>259</v>
      </c>
      <c r="C9" s="18"/>
      <c r="D9" s="16"/>
      <c r="E9" s="16"/>
      <c r="F9" s="16"/>
      <c r="G9" s="16"/>
      <c r="H9" s="16"/>
      <c r="I9" s="16"/>
      <c r="J9" s="181"/>
      <c r="K9" s="8"/>
    </row>
    <row r="10" spans="1:11" ht="15">
      <c r="A10" s="185"/>
      <c r="B10" s="45"/>
      <c r="C10" s="22" t="s">
        <v>255</v>
      </c>
      <c r="D10" s="8"/>
      <c r="E10" s="8"/>
      <c r="F10" s="26" t="s">
        <v>256</v>
      </c>
      <c r="G10" s="16"/>
      <c r="H10" s="16"/>
      <c r="I10" s="16"/>
      <c r="J10" s="186"/>
      <c r="K10" s="8"/>
    </row>
    <row r="11" spans="1:11" ht="15">
      <c r="A11" s="185"/>
      <c r="B11" s="42" t="s">
        <v>268</v>
      </c>
      <c r="C11" s="9"/>
      <c r="D11" s="21"/>
      <c r="E11" s="21"/>
      <c r="F11" s="23"/>
      <c r="G11" s="16"/>
      <c r="H11" s="16"/>
      <c r="I11" s="16"/>
      <c r="J11" s="186"/>
      <c r="K11" s="8"/>
    </row>
    <row r="12" spans="1:11" ht="15">
      <c r="A12" s="185"/>
      <c r="B12" s="43" t="s">
        <v>269</v>
      </c>
      <c r="C12" s="9"/>
      <c r="D12" s="21"/>
      <c r="E12" s="21"/>
      <c r="F12" s="23"/>
      <c r="G12" s="16"/>
      <c r="H12" s="16"/>
      <c r="I12" s="16"/>
      <c r="J12" s="186"/>
      <c r="K12" s="8"/>
    </row>
    <row r="13" spans="1:11" ht="15">
      <c r="A13" s="185"/>
      <c r="B13" s="43" t="s">
        <v>270</v>
      </c>
      <c r="C13" s="20"/>
      <c r="D13" s="21"/>
      <c r="E13" s="21"/>
      <c r="F13" s="23"/>
      <c r="G13" s="16"/>
      <c r="H13" s="16"/>
      <c r="I13" s="16"/>
      <c r="J13" s="186"/>
      <c r="K13" s="8"/>
    </row>
    <row r="14" spans="1:11" ht="15">
      <c r="A14" s="185"/>
      <c r="B14" s="44" t="s">
        <v>60</v>
      </c>
      <c r="C14" s="9"/>
      <c r="D14" s="21"/>
      <c r="E14" s="21"/>
      <c r="F14" s="23"/>
      <c r="G14" s="16"/>
      <c r="H14" s="16"/>
      <c r="I14" s="16"/>
      <c r="J14" s="186"/>
      <c r="K14" s="8"/>
    </row>
    <row r="15" spans="1:11" ht="15">
      <c r="A15" s="185"/>
      <c r="B15" s="44"/>
      <c r="C15" s="9"/>
      <c r="D15" s="21"/>
      <c r="E15" s="21"/>
      <c r="F15" s="23"/>
      <c r="G15" s="16"/>
      <c r="H15" s="16"/>
      <c r="I15" s="16"/>
      <c r="J15" s="186"/>
      <c r="K15" s="8"/>
    </row>
    <row r="16" spans="1:11" ht="15">
      <c r="A16" s="185"/>
      <c r="B16" s="44"/>
      <c r="C16" s="9"/>
      <c r="D16" s="21"/>
      <c r="E16" s="21"/>
      <c r="F16" s="23"/>
      <c r="G16" s="16"/>
      <c r="H16" s="16"/>
      <c r="I16" s="16"/>
      <c r="J16" s="186"/>
      <c r="K16" s="8"/>
    </row>
    <row r="17" spans="1:11" ht="15">
      <c r="A17" s="185"/>
      <c r="B17" s="44"/>
      <c r="C17" s="9"/>
      <c r="D17" s="21"/>
      <c r="E17" s="21"/>
      <c r="F17" s="23"/>
      <c r="G17" s="16"/>
      <c r="H17" s="16"/>
      <c r="I17" s="16"/>
      <c r="J17" s="186"/>
      <c r="K17" s="8"/>
    </row>
    <row r="18" spans="1:11" ht="15">
      <c r="A18" s="185"/>
      <c r="B18" s="44"/>
      <c r="C18" s="9"/>
      <c r="D18" s="21"/>
      <c r="E18" s="21"/>
      <c r="F18" s="23"/>
      <c r="G18" s="16"/>
      <c r="H18" s="16"/>
      <c r="I18" s="16"/>
      <c r="J18" s="186"/>
      <c r="K18" s="8"/>
    </row>
    <row r="19" spans="1:11" ht="15">
      <c r="A19" s="185"/>
      <c r="B19" s="19"/>
      <c r="C19" s="25" t="s">
        <v>260</v>
      </c>
      <c r="D19" s="24"/>
      <c r="E19" s="16"/>
      <c r="F19" s="16"/>
      <c r="G19" s="16"/>
      <c r="H19" s="16"/>
      <c r="I19" s="16"/>
      <c r="J19" s="186"/>
      <c r="K19" s="8"/>
    </row>
    <row r="20" spans="1:11" ht="15">
      <c r="A20" s="185"/>
      <c r="B20" s="19"/>
      <c r="C20" s="16"/>
      <c r="D20" s="16"/>
      <c r="E20" s="16"/>
      <c r="F20" s="16"/>
      <c r="G20" s="16"/>
      <c r="H20" s="16"/>
      <c r="I20" s="16"/>
      <c r="J20" s="186"/>
      <c r="K20" s="8"/>
    </row>
    <row r="21" spans="1:11" ht="15">
      <c r="A21" s="185"/>
      <c r="B21" s="19"/>
      <c r="C21" s="16"/>
      <c r="D21" s="16"/>
      <c r="E21" s="16"/>
      <c r="F21" s="16"/>
      <c r="G21" s="16"/>
      <c r="H21" s="16"/>
      <c r="I21" s="16"/>
      <c r="J21" s="186"/>
      <c r="K21" s="8"/>
    </row>
    <row r="22" spans="1:11" ht="15">
      <c r="A22" s="185"/>
      <c r="B22" s="18"/>
      <c r="C22" s="10"/>
      <c r="D22" s="11"/>
      <c r="E22" s="12"/>
      <c r="F22" s="6"/>
      <c r="G22" s="6"/>
      <c r="H22" s="6"/>
      <c r="I22" s="6"/>
      <c r="J22" s="186"/>
      <c r="K22" s="8"/>
    </row>
    <row r="23" spans="1:11" ht="15">
      <c r="A23" s="182" t="s">
        <v>258</v>
      </c>
      <c r="B23" s="19" t="s">
        <v>263</v>
      </c>
      <c r="C23" s="16"/>
      <c r="D23" s="40"/>
      <c r="E23" s="41"/>
      <c r="F23" s="16"/>
      <c r="G23" s="16"/>
      <c r="H23" s="16"/>
      <c r="I23" s="16"/>
      <c r="J23" s="187"/>
      <c r="K23" s="52"/>
    </row>
    <row r="24" spans="1:11" ht="15">
      <c r="A24" s="188"/>
      <c r="B24" s="19" t="s">
        <v>261</v>
      </c>
      <c r="C24" s="16"/>
      <c r="D24" s="40"/>
      <c r="E24" s="41"/>
      <c r="F24" s="16"/>
      <c r="G24" s="16"/>
      <c r="H24" s="16"/>
      <c r="I24" s="16"/>
      <c r="J24" s="187"/>
      <c r="K24" s="52"/>
    </row>
    <row r="25" spans="1:11" ht="15">
      <c r="A25" s="185"/>
      <c r="B25" s="18"/>
      <c r="C25" s="10"/>
      <c r="D25" s="11"/>
      <c r="E25" s="12"/>
      <c r="F25" s="6"/>
      <c r="G25" s="27"/>
      <c r="H25" s="6"/>
      <c r="I25" s="6"/>
      <c r="J25" s="186"/>
      <c r="K25" s="8"/>
    </row>
    <row r="26" spans="1:11" ht="15">
      <c r="A26" s="184"/>
      <c r="B26" s="18"/>
      <c r="C26" s="98" t="s">
        <v>262</v>
      </c>
      <c r="D26" s="98"/>
      <c r="E26" s="99"/>
      <c r="F26" s="99"/>
      <c r="G26" s="31" t="s">
        <v>256</v>
      </c>
      <c r="H26" s="8"/>
      <c r="I26" s="18"/>
      <c r="J26" s="186"/>
      <c r="K26" s="8"/>
    </row>
    <row r="27" spans="1:11" ht="15">
      <c r="A27" s="184"/>
      <c r="B27" s="18"/>
      <c r="C27" s="97"/>
      <c r="D27" s="39"/>
      <c r="E27" s="39"/>
      <c r="F27" s="39"/>
      <c r="G27" s="97"/>
      <c r="H27" s="8"/>
      <c r="I27" s="18"/>
      <c r="J27" s="186"/>
      <c r="K27" s="8"/>
    </row>
    <row r="28" spans="1:11" ht="15">
      <c r="A28" s="184"/>
      <c r="B28" s="18"/>
      <c r="C28" s="96"/>
      <c r="D28" s="38"/>
      <c r="E28" s="38"/>
      <c r="F28" s="38"/>
      <c r="G28" s="96"/>
      <c r="H28" s="8"/>
      <c r="I28" s="18"/>
      <c r="J28" s="186"/>
      <c r="K28" s="8"/>
    </row>
    <row r="29" spans="1:11" ht="15">
      <c r="A29" s="184"/>
      <c r="B29" s="18"/>
      <c r="C29" s="96"/>
      <c r="D29" s="38"/>
      <c r="E29" s="38"/>
      <c r="F29" s="38"/>
      <c r="G29" s="96"/>
      <c r="H29" s="8"/>
      <c r="I29" s="18"/>
      <c r="J29" s="186"/>
      <c r="K29" s="8"/>
    </row>
    <row r="30" spans="1:11" ht="15">
      <c r="A30" s="184"/>
      <c r="B30" s="18"/>
      <c r="C30" s="96"/>
      <c r="D30" s="38"/>
      <c r="E30" s="38"/>
      <c r="F30" s="38"/>
      <c r="G30" s="97"/>
      <c r="H30" s="8"/>
      <c r="I30" s="18"/>
      <c r="J30" s="186"/>
      <c r="K30" s="8"/>
    </row>
    <row r="31" spans="1:11" ht="15">
      <c r="A31" s="184"/>
      <c r="B31" s="18"/>
      <c r="C31" s="96"/>
      <c r="D31" s="38"/>
      <c r="E31" s="38"/>
      <c r="F31" s="38"/>
      <c r="G31" s="96"/>
      <c r="H31" s="8"/>
      <c r="I31" s="18"/>
      <c r="J31" s="186"/>
      <c r="K31" s="8"/>
    </row>
    <row r="32" spans="1:11" ht="15">
      <c r="A32" s="184"/>
      <c r="B32" s="18"/>
      <c r="C32" s="25" t="s">
        <v>265</v>
      </c>
      <c r="D32" s="18"/>
      <c r="E32" s="18"/>
      <c r="F32" s="18"/>
      <c r="G32" s="18"/>
      <c r="H32" s="18"/>
      <c r="I32" s="18"/>
      <c r="J32" s="186"/>
      <c r="K32" s="8"/>
    </row>
    <row r="33" spans="1:11" ht="15">
      <c r="A33" s="184"/>
      <c r="B33" s="18"/>
      <c r="C33" s="18"/>
      <c r="D33" s="18"/>
      <c r="E33" s="18"/>
      <c r="F33" s="18"/>
      <c r="G33" s="18"/>
      <c r="H33" s="18"/>
      <c r="I33" s="18"/>
      <c r="J33" s="186"/>
      <c r="K33" s="8"/>
    </row>
    <row r="34" spans="1:11" ht="15">
      <c r="A34" s="184"/>
      <c r="B34" s="18"/>
      <c r="C34" s="18"/>
      <c r="D34" s="18"/>
      <c r="E34" s="18"/>
      <c r="F34" s="18"/>
      <c r="G34" s="18"/>
      <c r="H34" s="18"/>
      <c r="I34" s="18"/>
      <c r="J34" s="186"/>
      <c r="K34" s="8"/>
    </row>
    <row r="35" spans="1:11" ht="15">
      <c r="A35" s="184"/>
      <c r="B35" s="18"/>
      <c r="C35" s="18"/>
      <c r="D35" s="18"/>
      <c r="E35" s="18"/>
      <c r="F35" s="18"/>
      <c r="G35" s="18"/>
      <c r="H35" s="18"/>
      <c r="I35" s="18"/>
      <c r="J35" s="186"/>
      <c r="K35" s="8"/>
    </row>
    <row r="36" spans="1:11" ht="15">
      <c r="A36" s="184"/>
      <c r="B36" s="18"/>
      <c r="C36" s="18"/>
      <c r="D36" s="18"/>
      <c r="E36" s="18"/>
      <c r="F36" s="18"/>
      <c r="G36" s="18"/>
      <c r="H36" s="18"/>
      <c r="I36" s="18"/>
      <c r="J36" s="186"/>
      <c r="K36" s="8"/>
    </row>
    <row r="37" spans="1:11" ht="15">
      <c r="A37" s="184"/>
      <c r="B37" s="18"/>
      <c r="C37" s="18"/>
      <c r="D37" s="18"/>
      <c r="E37" s="18"/>
      <c r="F37" s="18"/>
      <c r="G37" s="18"/>
      <c r="H37" s="18"/>
      <c r="I37" s="18"/>
      <c r="J37" s="186"/>
      <c r="K37" s="8"/>
    </row>
    <row r="38" spans="1:11" ht="15">
      <c r="A38" s="130"/>
      <c r="B38" s="8"/>
      <c r="C38" s="8"/>
      <c r="D38" s="8"/>
      <c r="E38" s="8"/>
      <c r="F38" s="8"/>
      <c r="G38" s="8"/>
      <c r="H38" s="8"/>
      <c r="I38" s="8"/>
      <c r="J38" s="131"/>
      <c r="K38" s="8"/>
    </row>
    <row r="39" spans="1:11" ht="15">
      <c r="A39" s="130"/>
      <c r="B39" s="8"/>
      <c r="C39" s="8"/>
      <c r="D39" s="8"/>
      <c r="E39" s="8"/>
      <c r="F39" s="8"/>
      <c r="G39" s="8"/>
      <c r="H39" s="8"/>
      <c r="I39" s="8"/>
      <c r="J39" s="131"/>
      <c r="K39" s="8"/>
    </row>
    <row r="40" spans="1:11" ht="15">
      <c r="A40" s="130"/>
      <c r="B40" s="8"/>
      <c r="C40" s="8"/>
      <c r="D40" s="8"/>
      <c r="E40" s="8"/>
      <c r="F40" s="8"/>
      <c r="G40" s="8"/>
      <c r="H40" s="8"/>
      <c r="I40" s="8"/>
      <c r="J40" s="131"/>
      <c r="K40" s="8"/>
    </row>
    <row r="41" spans="1:11" ht="15">
      <c r="A41" s="130"/>
      <c r="B41" s="8"/>
      <c r="C41" s="8"/>
      <c r="D41" s="8"/>
      <c r="E41" s="8"/>
      <c r="F41" s="8"/>
      <c r="G41" s="8"/>
      <c r="H41" s="8"/>
      <c r="I41" s="8"/>
      <c r="J41" s="131"/>
      <c r="K41" s="8"/>
    </row>
    <row r="42" spans="1:11" ht="15">
      <c r="A42" s="130"/>
      <c r="B42" s="8"/>
      <c r="C42" s="8"/>
      <c r="D42" s="8"/>
      <c r="E42" s="8"/>
      <c r="F42" s="8"/>
      <c r="G42" s="8"/>
      <c r="H42" s="8"/>
      <c r="I42" s="8"/>
      <c r="J42" s="131"/>
      <c r="K42" s="8"/>
    </row>
    <row r="43" spans="1:11" ht="15">
      <c r="A43" s="130"/>
      <c r="B43" s="8"/>
      <c r="C43" s="8"/>
      <c r="D43" s="8"/>
      <c r="E43" s="8"/>
      <c r="F43" s="8"/>
      <c r="G43" s="8"/>
      <c r="H43" s="8"/>
      <c r="I43" s="8"/>
      <c r="J43" s="131"/>
      <c r="K43" s="8"/>
    </row>
    <row r="44" spans="1:11" ht="15">
      <c r="A44" s="130"/>
      <c r="B44" s="8"/>
      <c r="C44" s="8"/>
      <c r="D44" s="8"/>
      <c r="E44" s="8"/>
      <c r="F44" s="8"/>
      <c r="G44" s="8"/>
      <c r="H44" s="8"/>
      <c r="I44" s="8"/>
      <c r="J44" s="131"/>
      <c r="K44" s="8"/>
    </row>
    <row r="45" spans="1:11" ht="15">
      <c r="A45" s="130"/>
      <c r="B45" s="8"/>
      <c r="C45" s="8"/>
      <c r="D45" s="8"/>
      <c r="E45" s="8"/>
      <c r="F45" s="8"/>
      <c r="G45" s="8"/>
      <c r="H45" s="8"/>
      <c r="I45" s="8"/>
      <c r="J45" s="131"/>
      <c r="K45" s="8"/>
    </row>
    <row r="46" spans="1:11" ht="15">
      <c r="A46" s="130"/>
      <c r="B46" s="8"/>
      <c r="C46" s="8"/>
      <c r="D46" s="8"/>
      <c r="E46" s="8"/>
      <c r="F46" s="8"/>
      <c r="G46" s="8"/>
      <c r="H46" s="8"/>
      <c r="I46" s="8"/>
      <c r="J46" s="131"/>
      <c r="K46" s="8"/>
    </row>
    <row r="47" spans="1:11" ht="15.75" thickBot="1">
      <c r="A47" s="132"/>
      <c r="B47" s="133"/>
      <c r="C47" s="133"/>
      <c r="D47" s="133"/>
      <c r="E47" s="133"/>
      <c r="F47" s="133"/>
      <c r="G47" s="133"/>
      <c r="H47" s="133"/>
      <c r="I47" s="133"/>
      <c r="J47" s="134"/>
      <c r="K47" s="8"/>
    </row>
  </sheetData>
  <sheetProtection/>
  <printOptions/>
  <pageMargins left="0.75" right="0.75" top="1" bottom="1" header="0.5" footer="0.5"/>
  <pageSetup fitToHeight="1" fitToWidth="1" horizontalDpi="600" verticalDpi="600" orientation="portrait" scale="92" r:id="rId1"/>
  <headerFooter alignWithMargins="0">
    <oddFooter>&amp;L&amp;10Rates&amp;R&amp;P</oddFooter>
  </headerFooter>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B26" sqref="B26"/>
    </sheetView>
  </sheetViews>
  <sheetFormatPr defaultColWidth="7.10546875" defaultRowHeight="15"/>
  <cols>
    <col min="1" max="2" width="8.5546875" style="55" customWidth="1"/>
    <col min="3" max="3" width="3.3359375" style="55" customWidth="1"/>
    <col min="4" max="4" width="3.6640625" style="55" customWidth="1"/>
    <col min="5" max="6" width="7.10546875" style="55" customWidth="1"/>
    <col min="7" max="7" width="21.6640625" style="55" customWidth="1"/>
    <col min="8" max="8" width="7.77734375" style="55" customWidth="1"/>
    <col min="9" max="16384" width="7.10546875" style="55" customWidth="1"/>
  </cols>
  <sheetData>
    <row r="1" spans="1:8" ht="12.75">
      <c r="A1" s="333"/>
      <c r="B1" s="334"/>
      <c r="C1" s="334"/>
      <c r="D1" s="334"/>
      <c r="E1" s="334"/>
      <c r="F1" s="334"/>
      <c r="G1" s="319" t="str">
        <f>Cover!$A$24</f>
        <v>Company Name</v>
      </c>
      <c r="H1" s="321"/>
    </row>
    <row r="2" spans="1:8" ht="13.5" thickBot="1">
      <c r="A2" s="313" t="s">
        <v>317</v>
      </c>
      <c r="B2" s="335"/>
      <c r="C2" s="335"/>
      <c r="D2" s="335"/>
      <c r="E2" s="314"/>
      <c r="F2" s="335"/>
      <c r="G2" s="324" t="str">
        <f>"Year ended December 31, "&amp;Cover!$L$30</f>
        <v>Year ended December 31, </v>
      </c>
      <c r="H2" s="326"/>
    </row>
    <row r="3" spans="1:8" ht="12.75">
      <c r="A3" s="100"/>
      <c r="B3" s="54"/>
      <c r="C3" s="54"/>
      <c r="D3" s="54"/>
      <c r="E3" s="54"/>
      <c r="F3" s="54"/>
      <c r="G3" s="54"/>
      <c r="H3" s="101"/>
    </row>
    <row r="4" spans="1:8" ht="15.75">
      <c r="A4" s="102"/>
      <c r="B4" s="103"/>
      <c r="C4" s="103"/>
      <c r="D4" s="103"/>
      <c r="F4" s="104" t="s">
        <v>3</v>
      </c>
      <c r="G4" s="105"/>
      <c r="H4" s="106"/>
    </row>
    <row r="5" spans="1:8" ht="15.75">
      <c r="A5" s="107"/>
      <c r="B5" s="108"/>
      <c r="C5" s="108"/>
      <c r="D5" s="108"/>
      <c r="F5" s="109" t="s">
        <v>318</v>
      </c>
      <c r="G5" s="110"/>
      <c r="H5" s="111"/>
    </row>
    <row r="6" spans="1:8" ht="15">
      <c r="A6" s="107"/>
      <c r="B6" s="108"/>
      <c r="C6" s="108"/>
      <c r="D6" s="108"/>
      <c r="E6" s="108"/>
      <c r="F6" s="108"/>
      <c r="G6" s="108"/>
      <c r="H6" s="111"/>
    </row>
    <row r="7" spans="1:12" ht="15.75">
      <c r="A7" s="112" t="s">
        <v>319</v>
      </c>
      <c r="B7" s="108"/>
      <c r="C7" s="108"/>
      <c r="D7" s="108"/>
      <c r="F7" s="113" t="s">
        <v>7</v>
      </c>
      <c r="G7" s="108"/>
      <c r="H7" s="114" t="s">
        <v>320</v>
      </c>
      <c r="L7" s="115"/>
    </row>
    <row r="8" spans="1:8" ht="15">
      <c r="A8" s="107"/>
      <c r="B8" s="108"/>
      <c r="C8" s="108"/>
      <c r="D8" s="108"/>
      <c r="E8" s="108"/>
      <c r="F8" s="108"/>
      <c r="G8" s="108"/>
      <c r="H8" s="111"/>
    </row>
    <row r="9" spans="1:8" ht="15">
      <c r="A9" s="116"/>
      <c r="B9" s="108" t="s">
        <v>321</v>
      </c>
      <c r="C9" s="108"/>
      <c r="D9" s="108"/>
      <c r="E9" s="108"/>
      <c r="F9" s="108"/>
      <c r="G9" s="108"/>
      <c r="H9" s="117"/>
    </row>
    <row r="10" spans="1:8" ht="15">
      <c r="A10" s="107"/>
      <c r="B10" s="108"/>
      <c r="C10" s="108"/>
      <c r="D10" s="108"/>
      <c r="E10" s="108"/>
      <c r="F10" s="108"/>
      <c r="G10" s="108"/>
      <c r="H10" s="117"/>
    </row>
    <row r="11" spans="1:8" ht="15">
      <c r="A11" s="118" t="s">
        <v>12</v>
      </c>
      <c r="B11" s="108" t="s">
        <v>317</v>
      </c>
      <c r="C11" s="108"/>
      <c r="D11" s="108"/>
      <c r="E11" s="108"/>
      <c r="F11" s="108"/>
      <c r="G11" s="108"/>
      <c r="H11" s="117">
        <v>2</v>
      </c>
    </row>
    <row r="12" spans="1:8" ht="15">
      <c r="A12" s="119"/>
      <c r="B12" s="108"/>
      <c r="C12" s="108"/>
      <c r="D12" s="108"/>
      <c r="E12" s="108"/>
      <c r="F12" s="108"/>
      <c r="G12" s="108"/>
      <c r="H12" s="117"/>
    </row>
    <row r="13" spans="1:8" ht="15">
      <c r="A13" s="120" t="s">
        <v>13</v>
      </c>
      <c r="B13" s="108" t="s">
        <v>290</v>
      </c>
      <c r="C13" s="108"/>
      <c r="D13" s="108"/>
      <c r="E13" s="108"/>
      <c r="F13" s="108"/>
      <c r="G13" s="108"/>
      <c r="H13" s="117">
        <v>3</v>
      </c>
    </row>
    <row r="14" spans="1:8" ht="15">
      <c r="A14" s="119"/>
      <c r="B14" s="108"/>
      <c r="C14" s="108"/>
      <c r="D14" s="108"/>
      <c r="E14" s="108"/>
      <c r="F14" s="108"/>
      <c r="G14" s="108"/>
      <c r="H14" s="117"/>
    </row>
    <row r="15" spans="1:8" ht="15">
      <c r="A15" s="120" t="s">
        <v>14</v>
      </c>
      <c r="B15" s="108" t="s">
        <v>322</v>
      </c>
      <c r="C15" s="108"/>
      <c r="D15" s="108"/>
      <c r="E15" s="108"/>
      <c r="F15" s="108"/>
      <c r="G15" s="108"/>
      <c r="H15" s="117"/>
    </row>
    <row r="16" spans="1:8" ht="15">
      <c r="A16" s="120"/>
      <c r="B16" s="121" t="s">
        <v>323</v>
      </c>
      <c r="C16" s="108" t="s">
        <v>324</v>
      </c>
      <c r="D16" s="108"/>
      <c r="E16" s="108"/>
      <c r="F16" s="108"/>
      <c r="G16" s="108"/>
      <c r="H16" s="117">
        <v>4</v>
      </c>
    </row>
    <row r="17" spans="1:8" ht="15">
      <c r="A17" s="119"/>
      <c r="B17" s="121" t="s">
        <v>325</v>
      </c>
      <c r="C17" s="108" t="s">
        <v>326</v>
      </c>
      <c r="D17" s="108"/>
      <c r="E17" s="108"/>
      <c r="F17" s="108"/>
      <c r="G17" s="108"/>
      <c r="H17" s="117"/>
    </row>
    <row r="18" spans="1:8" ht="15">
      <c r="A18" s="119"/>
      <c r="B18" s="108"/>
      <c r="C18" s="122" t="s">
        <v>327</v>
      </c>
      <c r="D18" s="87" t="s">
        <v>328</v>
      </c>
      <c r="E18" s="87"/>
      <c r="F18" s="108"/>
      <c r="G18" s="108"/>
      <c r="H18" s="117"/>
    </row>
    <row r="19" spans="1:8" ht="15">
      <c r="A19" s="119"/>
      <c r="B19" s="108"/>
      <c r="C19" s="108"/>
      <c r="D19" s="54">
        <v>1</v>
      </c>
      <c r="E19" s="87" t="s">
        <v>329</v>
      </c>
      <c r="F19" s="54"/>
      <c r="G19" s="108"/>
      <c r="H19" s="117">
        <v>5</v>
      </c>
    </row>
    <row r="20" spans="1:8" ht="15">
      <c r="A20" s="119"/>
      <c r="B20" s="108"/>
      <c r="C20" s="54"/>
      <c r="D20" s="54">
        <v>2</v>
      </c>
      <c r="E20" s="108" t="s">
        <v>291</v>
      </c>
      <c r="F20" s="108"/>
      <c r="G20" s="108"/>
      <c r="H20" s="117">
        <v>6</v>
      </c>
    </row>
    <row r="21" spans="1:8" ht="15">
      <c r="A21" s="119"/>
      <c r="B21" s="108"/>
      <c r="C21" s="108"/>
      <c r="D21" s="54">
        <v>3</v>
      </c>
      <c r="E21" s="108" t="s">
        <v>330</v>
      </c>
      <c r="F21" s="108"/>
      <c r="G21" s="108"/>
      <c r="H21" s="117">
        <v>7</v>
      </c>
    </row>
    <row r="22" spans="1:8" ht="15">
      <c r="A22" s="119"/>
      <c r="B22" s="122" t="s">
        <v>331</v>
      </c>
      <c r="C22" s="108" t="s">
        <v>332</v>
      </c>
      <c r="D22" s="108"/>
      <c r="E22" s="108"/>
      <c r="F22" s="108"/>
      <c r="H22" s="117">
        <v>8</v>
      </c>
    </row>
    <row r="23" spans="1:8" ht="15">
      <c r="A23" s="119"/>
      <c r="B23" s="122" t="s">
        <v>333</v>
      </c>
      <c r="C23" s="108" t="s">
        <v>315</v>
      </c>
      <c r="D23" s="108"/>
      <c r="E23" s="108"/>
      <c r="F23" s="108"/>
      <c r="G23" s="108"/>
      <c r="H23" s="117">
        <v>9</v>
      </c>
    </row>
    <row r="24" spans="1:8" ht="15">
      <c r="A24" s="119"/>
      <c r="B24" s="122" t="s">
        <v>334</v>
      </c>
      <c r="C24" s="108" t="s">
        <v>336</v>
      </c>
      <c r="D24" s="108"/>
      <c r="E24" s="108"/>
      <c r="F24" s="108"/>
      <c r="G24" s="108"/>
      <c r="H24" s="117">
        <v>10</v>
      </c>
    </row>
    <row r="25" spans="1:8" ht="15">
      <c r="A25" s="120"/>
      <c r="B25" s="121" t="s">
        <v>335</v>
      </c>
      <c r="C25" s="108" t="s">
        <v>316</v>
      </c>
      <c r="D25" s="108"/>
      <c r="E25" s="108"/>
      <c r="F25" s="108"/>
      <c r="G25" s="108"/>
      <c r="H25" s="117">
        <v>11</v>
      </c>
    </row>
    <row r="26" spans="1:8" ht="15">
      <c r="A26" s="119"/>
      <c r="B26" s="122"/>
      <c r="D26" s="108"/>
      <c r="E26" s="108"/>
      <c r="F26" s="108"/>
      <c r="G26" s="108"/>
      <c r="H26" s="117"/>
    </row>
    <row r="27" spans="1:8" ht="15">
      <c r="A27" s="119"/>
      <c r="B27" s="123"/>
      <c r="C27" s="108"/>
      <c r="D27" s="108"/>
      <c r="E27" s="108"/>
      <c r="F27" s="108"/>
      <c r="G27" s="108"/>
      <c r="H27" s="117"/>
    </row>
    <row r="28" spans="1:8" ht="15">
      <c r="A28" s="119"/>
      <c r="B28" s="108"/>
      <c r="C28" s="108"/>
      <c r="D28" s="108"/>
      <c r="E28" s="108"/>
      <c r="F28" s="108"/>
      <c r="G28" s="108"/>
      <c r="H28" s="117"/>
    </row>
    <row r="29" spans="1:8" ht="15">
      <c r="A29" s="120"/>
      <c r="B29" s="108"/>
      <c r="C29" s="108"/>
      <c r="D29" s="108"/>
      <c r="E29" s="108"/>
      <c r="F29" s="108"/>
      <c r="G29" s="108"/>
      <c r="H29" s="117"/>
    </row>
    <row r="30" spans="1:8" ht="15">
      <c r="A30" s="119"/>
      <c r="B30" s="108"/>
      <c r="C30" s="108"/>
      <c r="D30" s="108"/>
      <c r="E30" s="108"/>
      <c r="F30" s="108"/>
      <c r="G30" s="108"/>
      <c r="H30" s="117"/>
    </row>
    <row r="31" spans="1:8" ht="15">
      <c r="A31" s="119"/>
      <c r="B31" s="108"/>
      <c r="C31" s="108"/>
      <c r="D31" s="108"/>
      <c r="E31" s="108"/>
      <c r="F31" s="108"/>
      <c r="G31" s="108"/>
      <c r="H31" s="117"/>
    </row>
    <row r="32" spans="1:8" ht="15">
      <c r="A32" s="119"/>
      <c r="B32" s="108"/>
      <c r="C32" s="108"/>
      <c r="D32" s="108"/>
      <c r="E32" s="108"/>
      <c r="F32" s="108"/>
      <c r="G32" s="108"/>
      <c r="H32" s="117"/>
    </row>
    <row r="33" spans="1:8" ht="15">
      <c r="A33" s="119"/>
      <c r="B33" s="108"/>
      <c r="C33" s="108"/>
      <c r="D33" s="108"/>
      <c r="E33" s="108"/>
      <c r="F33" s="108"/>
      <c r="G33" s="108"/>
      <c r="H33" s="117"/>
    </row>
    <row r="34" spans="1:8" ht="15">
      <c r="A34" s="119"/>
      <c r="B34" s="108"/>
      <c r="C34" s="108"/>
      <c r="D34" s="108"/>
      <c r="E34" s="108"/>
      <c r="F34" s="108"/>
      <c r="G34" s="108"/>
      <c r="H34" s="111"/>
    </row>
    <row r="35" spans="1:8" ht="15">
      <c r="A35" s="120"/>
      <c r="B35" s="108"/>
      <c r="C35" s="108"/>
      <c r="D35" s="108"/>
      <c r="E35" s="108"/>
      <c r="F35" s="108"/>
      <c r="G35" s="108"/>
      <c r="H35" s="117"/>
    </row>
    <row r="36" spans="1:8" ht="13.5" thickBot="1">
      <c r="A36" s="124"/>
      <c r="B36" s="125"/>
      <c r="C36" s="125"/>
      <c r="D36" s="125"/>
      <c r="E36" s="125"/>
      <c r="F36" s="125"/>
      <c r="G36" s="125"/>
      <c r="H36" s="126"/>
    </row>
  </sheetData>
  <sheetProtection/>
  <printOptions/>
  <pageMargins left="0.75" right="0.75" top="1" bottom="1" header="0.5" footer="0.5"/>
  <pageSetup horizontalDpi="600" verticalDpi="600" orientation="portrait" r:id="rId1"/>
  <headerFooter alignWithMargins="0">
    <oddFooter>&amp;L&amp;10Table of Contents&amp;12
&amp;R&amp;10&amp;P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6"/>
  <sheetViews>
    <sheetView tabSelected="1" zoomScale="75" zoomScaleNormal="75" zoomScalePageLayoutView="0" workbookViewId="0" topLeftCell="A15">
      <selection activeCell="C36" sqref="C36"/>
    </sheetView>
  </sheetViews>
  <sheetFormatPr defaultColWidth="8.88671875" defaultRowHeight="15"/>
  <cols>
    <col min="1" max="1" width="3.21484375" style="0" customWidth="1"/>
    <col min="2" max="2" width="2.21484375" style="0" customWidth="1"/>
    <col min="3" max="3" width="37.21484375" style="0" customWidth="1"/>
    <col min="8" max="8" width="10.3359375" style="0" customWidth="1"/>
  </cols>
  <sheetData>
    <row r="1" spans="1:13" ht="18">
      <c r="A1" s="315"/>
      <c r="B1" s="317"/>
      <c r="C1" s="317"/>
      <c r="D1" s="317"/>
      <c r="E1" s="317"/>
      <c r="F1" s="327"/>
      <c r="G1" s="319" t="str">
        <f>Cover!$A$24</f>
        <v>Company Name</v>
      </c>
      <c r="H1" s="327"/>
      <c r="I1" s="317"/>
      <c r="J1" s="336"/>
      <c r="K1" s="337"/>
      <c r="L1" s="95"/>
      <c r="M1" s="8"/>
    </row>
    <row r="2" spans="1:13" ht="18">
      <c r="A2" s="338" t="s">
        <v>290</v>
      </c>
      <c r="B2" s="339"/>
      <c r="C2" s="339"/>
      <c r="D2" s="339"/>
      <c r="E2" s="339"/>
      <c r="F2" s="340"/>
      <c r="G2" s="341" t="str">
        <f>"Year ended December 31, "&amp;Cover!$L$30</f>
        <v>Year ended December 31, </v>
      </c>
      <c r="H2" s="340"/>
      <c r="I2" s="339"/>
      <c r="J2" s="342"/>
      <c r="K2" s="343"/>
      <c r="L2" s="95"/>
      <c r="M2" s="8"/>
    </row>
    <row r="3" spans="1:12" ht="18.75">
      <c r="A3" s="229"/>
      <c r="B3" s="230"/>
      <c r="C3" s="230"/>
      <c r="D3" s="231"/>
      <c r="E3" s="232"/>
      <c r="F3" s="233"/>
      <c r="G3" s="233"/>
      <c r="H3" s="233"/>
      <c r="I3" s="232"/>
      <c r="J3" s="234"/>
      <c r="K3" s="235"/>
      <c r="L3" s="8"/>
    </row>
    <row r="4" spans="1:12" ht="15">
      <c r="A4" s="236"/>
      <c r="B4" s="192"/>
      <c r="C4" s="192"/>
      <c r="D4" s="192"/>
      <c r="E4" s="193"/>
      <c r="F4" s="8"/>
      <c r="G4" s="8"/>
      <c r="H4" s="8"/>
      <c r="I4" s="8"/>
      <c r="J4" s="8"/>
      <c r="K4" s="237"/>
      <c r="L4" s="8"/>
    </row>
    <row r="5" spans="1:12" ht="15">
      <c r="A5" s="238" t="s">
        <v>12</v>
      </c>
      <c r="B5" s="192"/>
      <c r="C5" s="194" t="s">
        <v>25</v>
      </c>
      <c r="D5" s="192"/>
      <c r="E5" s="193"/>
      <c r="F5" s="8"/>
      <c r="G5" s="8"/>
      <c r="H5" s="8"/>
      <c r="I5" s="8"/>
      <c r="J5" s="8"/>
      <c r="K5" s="237"/>
      <c r="L5" s="8"/>
    </row>
    <row r="6" spans="1:12" ht="15">
      <c r="A6" s="239"/>
      <c r="B6" s="192"/>
      <c r="C6" s="194" t="s">
        <v>26</v>
      </c>
      <c r="D6" s="192"/>
      <c r="E6" s="193"/>
      <c r="F6" s="8"/>
      <c r="G6" s="8"/>
      <c r="H6" s="8"/>
      <c r="I6" s="8"/>
      <c r="J6" s="8"/>
      <c r="K6" s="237"/>
      <c r="L6" s="8"/>
    </row>
    <row r="7" spans="1:12" ht="15">
      <c r="A7" s="239"/>
      <c r="B7" s="192"/>
      <c r="C7" s="192"/>
      <c r="D7" s="192"/>
      <c r="E7" s="193"/>
      <c r="F7" s="8"/>
      <c r="G7" s="8"/>
      <c r="H7" s="8"/>
      <c r="I7" s="8"/>
      <c r="J7" s="8"/>
      <c r="K7" s="237"/>
      <c r="L7" s="8"/>
    </row>
    <row r="8" spans="1:12" ht="30" customHeight="1">
      <c r="A8" s="240" t="s">
        <v>13</v>
      </c>
      <c r="B8" s="70"/>
      <c r="C8" s="416" t="s">
        <v>289</v>
      </c>
      <c r="D8" s="417"/>
      <c r="E8" s="417"/>
      <c r="F8" s="417"/>
      <c r="G8" s="417"/>
      <c r="H8" s="417"/>
      <c r="I8" s="254"/>
      <c r="J8" s="254"/>
      <c r="K8" s="255"/>
      <c r="L8" s="8"/>
    </row>
    <row r="9" spans="1:12" ht="15">
      <c r="A9" s="239"/>
      <c r="B9" s="192"/>
      <c r="C9" s="192"/>
      <c r="D9" s="192"/>
      <c r="E9" s="193"/>
      <c r="F9" s="8"/>
      <c r="G9" s="8"/>
      <c r="H9" s="8"/>
      <c r="I9" s="8"/>
      <c r="J9" s="8"/>
      <c r="K9" s="237"/>
      <c r="L9" s="8"/>
    </row>
    <row r="10" spans="1:12" ht="15">
      <c r="A10" s="241" t="s">
        <v>14</v>
      </c>
      <c r="B10" s="192"/>
      <c r="C10" s="194" t="s">
        <v>27</v>
      </c>
      <c r="D10" s="192"/>
      <c r="E10" s="193"/>
      <c r="F10" s="8"/>
      <c r="G10" s="8"/>
      <c r="H10" s="8"/>
      <c r="I10" s="8"/>
      <c r="J10" s="8"/>
      <c r="K10" s="237"/>
      <c r="L10" s="8"/>
    </row>
    <row r="11" spans="1:12" ht="15">
      <c r="A11" s="239"/>
      <c r="B11" s="192"/>
      <c r="C11" s="194" t="s">
        <v>28</v>
      </c>
      <c r="D11" s="192"/>
      <c r="E11" s="193"/>
      <c r="F11" s="8"/>
      <c r="G11" s="8"/>
      <c r="H11" s="8"/>
      <c r="I11" s="8"/>
      <c r="J11" s="8"/>
      <c r="K11" s="237"/>
      <c r="L11" s="8"/>
    </row>
    <row r="12" spans="1:12" ht="15">
      <c r="A12" s="239"/>
      <c r="B12" s="192"/>
      <c r="C12" s="195" t="s">
        <v>29</v>
      </c>
      <c r="D12" s="196"/>
      <c r="E12" s="197"/>
      <c r="F12" s="212"/>
      <c r="G12" s="8"/>
      <c r="H12" s="52"/>
      <c r="I12" s="52"/>
      <c r="J12" s="8"/>
      <c r="K12" s="237"/>
      <c r="L12" s="8"/>
    </row>
    <row r="13" spans="1:12" ht="15">
      <c r="A13" s="239"/>
      <c r="B13" s="192"/>
      <c r="C13" s="198"/>
      <c r="D13" s="198"/>
      <c r="E13" s="199"/>
      <c r="F13" s="52"/>
      <c r="G13" s="8"/>
      <c r="H13" s="52"/>
      <c r="I13" s="52"/>
      <c r="J13" s="8"/>
      <c r="K13" s="237"/>
      <c r="L13" s="8"/>
    </row>
    <row r="14" spans="1:12" ht="15">
      <c r="A14" s="241" t="s">
        <v>15</v>
      </c>
      <c r="B14" s="192"/>
      <c r="C14" s="194" t="s">
        <v>30</v>
      </c>
      <c r="D14" s="192"/>
      <c r="E14" s="193"/>
      <c r="F14" s="8"/>
      <c r="G14" s="8"/>
      <c r="H14" s="8"/>
      <c r="I14" s="8"/>
      <c r="J14" s="8"/>
      <c r="K14" s="237"/>
      <c r="L14" s="8"/>
    </row>
    <row r="15" spans="1:12" ht="15">
      <c r="A15" s="239"/>
      <c r="B15" s="192"/>
      <c r="C15" s="194" t="s">
        <v>31</v>
      </c>
      <c r="D15" s="192"/>
      <c r="E15" s="193"/>
      <c r="F15" s="8"/>
      <c r="G15" s="8"/>
      <c r="H15" s="8"/>
      <c r="I15" s="8"/>
      <c r="J15" s="8"/>
      <c r="K15" s="237"/>
      <c r="L15" s="8"/>
    </row>
    <row r="16" spans="1:12" ht="15">
      <c r="A16" s="239"/>
      <c r="B16" s="192"/>
      <c r="C16" s="194"/>
      <c r="D16" s="192"/>
      <c r="E16" s="193"/>
      <c r="F16" s="8"/>
      <c r="G16" s="8"/>
      <c r="H16" s="8"/>
      <c r="I16" s="8"/>
      <c r="J16" s="8"/>
      <c r="K16" s="237"/>
      <c r="L16" s="8"/>
    </row>
    <row r="17" spans="1:12" ht="15">
      <c r="A17" s="242" t="s">
        <v>16</v>
      </c>
      <c r="B17" s="213"/>
      <c r="C17" s="213" t="s">
        <v>81</v>
      </c>
      <c r="D17" s="213"/>
      <c r="E17" s="214"/>
      <c r="F17" s="8"/>
      <c r="G17" s="8"/>
      <c r="H17" s="8"/>
      <c r="I17" s="8"/>
      <c r="J17" s="8"/>
      <c r="K17" s="237"/>
      <c r="L17" s="8"/>
    </row>
    <row r="18" spans="1:12" ht="15">
      <c r="A18" s="243"/>
      <c r="B18" s="213"/>
      <c r="C18" s="213" t="s">
        <v>79</v>
      </c>
      <c r="D18" s="213"/>
      <c r="E18" s="214"/>
      <c r="F18" s="8"/>
      <c r="G18" s="8"/>
      <c r="H18" s="8"/>
      <c r="I18" s="8"/>
      <c r="J18" s="8"/>
      <c r="K18" s="237"/>
      <c r="L18" s="8"/>
    </row>
    <row r="19" spans="1:12" ht="15">
      <c r="A19" s="243"/>
      <c r="B19" s="213"/>
      <c r="C19" s="215" t="s">
        <v>96</v>
      </c>
      <c r="D19" s="216"/>
      <c r="E19" s="214"/>
      <c r="F19" s="8"/>
      <c r="G19" s="8"/>
      <c r="H19" s="8"/>
      <c r="I19" s="8"/>
      <c r="J19" s="8"/>
      <c r="K19" s="237"/>
      <c r="L19" s="8"/>
    </row>
    <row r="20" spans="1:12" ht="15.75">
      <c r="A20" s="243"/>
      <c r="B20" s="213"/>
      <c r="C20" s="217" t="s">
        <v>82</v>
      </c>
      <c r="D20" s="218"/>
      <c r="E20" s="219"/>
      <c r="F20" s="220"/>
      <c r="G20" s="220"/>
      <c r="H20" s="220"/>
      <c r="I20" s="220"/>
      <c r="J20" s="8"/>
      <c r="K20" s="237"/>
      <c r="L20" s="8"/>
    </row>
    <row r="21" spans="1:12" ht="15.75">
      <c r="A21" s="244"/>
      <c r="B21" s="201"/>
      <c r="C21" s="221"/>
      <c r="D21" s="221"/>
      <c r="E21" s="214"/>
      <c r="F21" s="8"/>
      <c r="G21" s="8"/>
      <c r="H21" s="8"/>
      <c r="I21" s="8"/>
      <c r="J21" s="8"/>
      <c r="K21" s="237"/>
      <c r="L21" s="8"/>
    </row>
    <row r="22" spans="1:12" ht="15.75">
      <c r="A22" s="244"/>
      <c r="B22" s="201"/>
      <c r="C22" s="203" t="s">
        <v>344</v>
      </c>
      <c r="D22" s="221"/>
      <c r="E22" s="214"/>
      <c r="F22" s="8"/>
      <c r="G22" s="8"/>
      <c r="H22" s="8"/>
      <c r="I22" s="8"/>
      <c r="J22" s="8"/>
      <c r="K22" s="237"/>
      <c r="L22" s="8"/>
    </row>
    <row r="23" spans="1:12" ht="15.75">
      <c r="A23" s="244"/>
      <c r="B23" s="201"/>
      <c r="C23" s="222" t="s">
        <v>80</v>
      </c>
      <c r="D23" s="8"/>
      <c r="E23" s="8"/>
      <c r="F23" s="8"/>
      <c r="G23" s="203"/>
      <c r="H23" s="214"/>
      <c r="I23" s="8"/>
      <c r="J23" s="8"/>
      <c r="K23" s="237"/>
      <c r="L23" s="8"/>
    </row>
    <row r="24" spans="1:12" ht="15.75">
      <c r="A24" s="244"/>
      <c r="B24" s="201"/>
      <c r="C24" s="203" t="s">
        <v>75</v>
      </c>
      <c r="D24" s="8"/>
      <c r="E24" s="8"/>
      <c r="F24" s="8"/>
      <c r="G24" s="203"/>
      <c r="H24" s="214"/>
      <c r="I24" s="8"/>
      <c r="J24" s="8"/>
      <c r="K24" s="237"/>
      <c r="L24" s="8"/>
    </row>
    <row r="25" spans="1:12" ht="15.75">
      <c r="A25" s="244"/>
      <c r="B25" s="201"/>
      <c r="C25" s="203" t="s">
        <v>359</v>
      </c>
      <c r="D25" s="8"/>
      <c r="E25" s="8"/>
      <c r="F25" s="8"/>
      <c r="G25" s="203"/>
      <c r="H25" s="214"/>
      <c r="I25" s="8"/>
      <c r="J25" s="8"/>
      <c r="K25" s="237"/>
      <c r="L25" s="8"/>
    </row>
    <row r="26" spans="1:12" ht="15.75">
      <c r="A26" s="244"/>
      <c r="B26" s="201"/>
      <c r="C26" s="203" t="s">
        <v>76</v>
      </c>
      <c r="D26" s="8"/>
      <c r="E26" s="8"/>
      <c r="F26" s="8"/>
      <c r="G26" s="203"/>
      <c r="H26" s="214"/>
      <c r="I26" s="8"/>
      <c r="J26" s="8"/>
      <c r="K26" s="237"/>
      <c r="L26" s="8"/>
    </row>
    <row r="27" spans="1:12" ht="15.75">
      <c r="A27" s="244"/>
      <c r="B27" s="201"/>
      <c r="C27" s="223"/>
      <c r="D27" s="203"/>
      <c r="E27" s="214"/>
      <c r="F27" s="8"/>
      <c r="G27" s="8"/>
      <c r="H27" s="8"/>
      <c r="I27" s="8"/>
      <c r="J27" s="8"/>
      <c r="K27" s="237"/>
      <c r="L27" s="8"/>
    </row>
    <row r="28" spans="1:12" ht="15.75">
      <c r="A28" s="244"/>
      <c r="B28" s="201"/>
      <c r="C28" s="305" t="s">
        <v>350</v>
      </c>
      <c r="D28" s="190"/>
      <c r="E28" s="8"/>
      <c r="F28" s="8"/>
      <c r="G28" s="8"/>
      <c r="H28" s="8"/>
      <c r="I28" s="8"/>
      <c r="J28" s="8"/>
      <c r="K28" s="237"/>
      <c r="L28" s="8"/>
    </row>
    <row r="29" spans="1:12" ht="15.75">
      <c r="A29" s="244"/>
      <c r="B29" s="201"/>
      <c r="C29" s="454" t="s">
        <v>362</v>
      </c>
      <c r="D29" s="8"/>
      <c r="E29" s="8"/>
      <c r="F29" s="8"/>
      <c r="G29" s="8"/>
      <c r="H29" s="8"/>
      <c r="I29" s="8"/>
      <c r="J29" s="8"/>
      <c r="K29" s="237"/>
      <c r="L29" s="8"/>
    </row>
    <row r="30" spans="1:12" ht="15.75">
      <c r="A30" s="244"/>
      <c r="B30" s="201"/>
      <c r="C30" s="8"/>
      <c r="D30" s="8"/>
      <c r="E30" s="214"/>
      <c r="F30" s="8"/>
      <c r="G30" s="200"/>
      <c r="H30" s="8"/>
      <c r="I30" s="8"/>
      <c r="J30" s="8"/>
      <c r="K30" s="237"/>
      <c r="L30" s="8"/>
    </row>
    <row r="31" spans="1:12" ht="15.75">
      <c r="A31" s="244"/>
      <c r="B31" s="201"/>
      <c r="C31" s="203" t="s">
        <v>345</v>
      </c>
      <c r="D31" s="214"/>
      <c r="E31" s="8"/>
      <c r="F31" s="8"/>
      <c r="G31" s="200"/>
      <c r="H31" s="8"/>
      <c r="I31" s="8"/>
      <c r="J31" s="8"/>
      <c r="K31" s="237"/>
      <c r="L31" s="8"/>
    </row>
    <row r="32" spans="1:12" ht="15.75">
      <c r="A32" s="244"/>
      <c r="B32" s="201"/>
      <c r="C32" s="203" t="s">
        <v>74</v>
      </c>
      <c r="D32" s="214"/>
      <c r="E32" s="8"/>
      <c r="F32" s="8"/>
      <c r="G32" s="200"/>
      <c r="H32" s="8"/>
      <c r="I32" s="8"/>
      <c r="J32" s="8"/>
      <c r="K32" s="237"/>
      <c r="L32" s="8"/>
    </row>
    <row r="33" spans="1:12" ht="15.75">
      <c r="A33" s="244"/>
      <c r="B33" s="201"/>
      <c r="C33" s="203" t="s">
        <v>360</v>
      </c>
      <c r="D33" s="214"/>
      <c r="E33" s="8"/>
      <c r="F33" s="8"/>
      <c r="G33" s="200"/>
      <c r="H33" s="8"/>
      <c r="I33" s="8"/>
      <c r="J33" s="8"/>
      <c r="K33" s="237"/>
      <c r="L33" s="8"/>
    </row>
    <row r="34" spans="1:12" ht="15.75">
      <c r="A34" s="244"/>
      <c r="B34" s="201"/>
      <c r="C34" s="203" t="s">
        <v>77</v>
      </c>
      <c r="D34" s="190"/>
      <c r="E34" s="8"/>
      <c r="F34" s="8"/>
      <c r="G34" s="200"/>
      <c r="H34" s="8"/>
      <c r="I34" s="8"/>
      <c r="J34" s="8"/>
      <c r="K34" s="237"/>
      <c r="L34" s="8"/>
    </row>
    <row r="35" spans="1:12" ht="15.75">
      <c r="A35" s="244"/>
      <c r="B35" s="201"/>
      <c r="C35" s="455" t="s">
        <v>363</v>
      </c>
      <c r="D35" s="8"/>
      <c r="E35" s="214"/>
      <c r="F35" s="8"/>
      <c r="G35" s="200"/>
      <c r="H35" s="8"/>
      <c r="I35" s="8"/>
      <c r="J35" s="8"/>
      <c r="K35" s="237"/>
      <c r="L35" s="8"/>
    </row>
    <row r="36" spans="1:12" ht="15.75">
      <c r="A36" s="244"/>
      <c r="B36" s="201"/>
      <c r="C36" s="202"/>
      <c r="D36" s="201"/>
      <c r="E36" s="193"/>
      <c r="F36" s="8"/>
      <c r="G36" s="8"/>
      <c r="H36" s="8"/>
      <c r="I36" s="8"/>
      <c r="J36" s="8"/>
      <c r="K36" s="237"/>
      <c r="L36" s="8"/>
    </row>
    <row r="37" spans="1:12" ht="15.75">
      <c r="A37" s="242" t="s">
        <v>17</v>
      </c>
      <c r="B37" s="201"/>
      <c r="C37" s="203" t="s">
        <v>84</v>
      </c>
      <c r="D37" s="201"/>
      <c r="E37" s="193"/>
      <c r="F37" s="8"/>
      <c r="G37" s="8"/>
      <c r="H37" s="8"/>
      <c r="I37" s="8"/>
      <c r="J37" s="8"/>
      <c r="K37" s="237"/>
      <c r="L37" s="8"/>
    </row>
    <row r="38" spans="1:12" ht="15.75">
      <c r="A38" s="239"/>
      <c r="B38" s="192"/>
      <c r="C38" s="204" t="s">
        <v>83</v>
      </c>
      <c r="D38" s="205"/>
      <c r="E38" s="193"/>
      <c r="F38" s="8"/>
      <c r="G38" s="8"/>
      <c r="H38" s="8"/>
      <c r="I38" s="8"/>
      <c r="J38" s="8"/>
      <c r="K38" s="237"/>
      <c r="L38" s="8"/>
    </row>
    <row r="39" spans="1:12" ht="15">
      <c r="A39" s="239"/>
      <c r="B39" s="192"/>
      <c r="C39" s="205"/>
      <c r="D39" s="205"/>
      <c r="E39" s="193"/>
      <c r="F39" s="8"/>
      <c r="G39" s="8"/>
      <c r="H39" s="8"/>
      <c r="I39" s="8"/>
      <c r="J39" s="8"/>
      <c r="K39" s="237"/>
      <c r="L39" s="8"/>
    </row>
    <row r="40" spans="1:12" ht="15.75">
      <c r="A40" s="241" t="s">
        <v>18</v>
      </c>
      <c r="B40" s="192"/>
      <c r="C40" s="206" t="s">
        <v>32</v>
      </c>
      <c r="D40" s="206"/>
      <c r="E40" s="193"/>
      <c r="F40" s="8"/>
      <c r="G40" s="8"/>
      <c r="H40" s="8"/>
      <c r="I40" s="8"/>
      <c r="J40" s="8"/>
      <c r="K40" s="237"/>
      <c r="L40" s="8"/>
    </row>
    <row r="41" spans="1:12" ht="15.75">
      <c r="A41" s="239"/>
      <c r="B41" s="192"/>
      <c r="C41" s="206" t="s">
        <v>33</v>
      </c>
      <c r="D41" s="206"/>
      <c r="E41" s="193"/>
      <c r="F41" s="8"/>
      <c r="G41" s="8"/>
      <c r="H41" s="8"/>
      <c r="I41" s="8"/>
      <c r="J41" s="8"/>
      <c r="K41" s="237"/>
      <c r="L41" s="8"/>
    </row>
    <row r="42" spans="1:12" ht="15.75">
      <c r="A42" s="239"/>
      <c r="B42" s="192"/>
      <c r="C42" s="206" t="s">
        <v>34</v>
      </c>
      <c r="D42" s="206"/>
      <c r="E42" s="193"/>
      <c r="F42" s="8"/>
      <c r="G42" s="8"/>
      <c r="H42" s="8"/>
      <c r="I42" s="8"/>
      <c r="J42" s="8"/>
      <c r="K42" s="237"/>
      <c r="L42" s="8"/>
    </row>
    <row r="43" spans="1:12" ht="15">
      <c r="A43" s="239"/>
      <c r="B43" s="192"/>
      <c r="C43" s="192"/>
      <c r="D43" s="192"/>
      <c r="E43" s="193"/>
      <c r="F43" s="8"/>
      <c r="G43" s="8"/>
      <c r="H43" s="8"/>
      <c r="I43" s="8"/>
      <c r="J43" s="8"/>
      <c r="K43" s="237"/>
      <c r="L43" s="8"/>
    </row>
    <row r="44" spans="1:12" ht="15">
      <c r="A44" s="241" t="s">
        <v>19</v>
      </c>
      <c r="B44" s="192"/>
      <c r="C44" s="207" t="s">
        <v>35</v>
      </c>
      <c r="D44" s="208"/>
      <c r="E44" s="209"/>
      <c r="F44" s="224"/>
      <c r="G44" s="224"/>
      <c r="H44" s="224"/>
      <c r="I44" s="224"/>
      <c r="J44" s="224"/>
      <c r="K44" s="304"/>
      <c r="L44" s="8"/>
    </row>
    <row r="45" spans="1:12" ht="15">
      <c r="A45" s="239"/>
      <c r="B45" s="192"/>
      <c r="C45" s="207" t="s">
        <v>36</v>
      </c>
      <c r="D45" s="208"/>
      <c r="E45" s="209"/>
      <c r="F45" s="224"/>
      <c r="G45" s="224"/>
      <c r="H45" s="224"/>
      <c r="I45" s="224"/>
      <c r="J45" s="224"/>
      <c r="K45" s="304"/>
      <c r="L45" s="8"/>
    </row>
    <row r="46" spans="1:12" ht="15">
      <c r="A46" s="239"/>
      <c r="B46" s="192"/>
      <c r="C46" s="292" t="s">
        <v>97</v>
      </c>
      <c r="D46" s="293"/>
      <c r="E46" s="294"/>
      <c r="F46" s="295"/>
      <c r="G46" s="295"/>
      <c r="H46" s="295"/>
      <c r="I46" s="295"/>
      <c r="J46" s="295"/>
      <c r="K46" s="301"/>
      <c r="L46" s="8"/>
    </row>
    <row r="47" spans="1:12" ht="15">
      <c r="A47" s="239"/>
      <c r="B47" s="192"/>
      <c r="C47" s="296" t="s">
        <v>98</v>
      </c>
      <c r="D47" s="225"/>
      <c r="E47" s="226"/>
      <c r="F47" s="227"/>
      <c r="G47" s="227"/>
      <c r="H47" s="227"/>
      <c r="I47" s="227"/>
      <c r="J47" s="227"/>
      <c r="K47" s="302"/>
      <c r="L47" s="8"/>
    </row>
    <row r="48" spans="1:12" ht="15">
      <c r="A48" s="239"/>
      <c r="B48" s="192"/>
      <c r="C48" s="296" t="s">
        <v>99</v>
      </c>
      <c r="D48" s="225"/>
      <c r="E48" s="226"/>
      <c r="F48" s="227"/>
      <c r="G48" s="227"/>
      <c r="H48" s="227"/>
      <c r="I48" s="227"/>
      <c r="J48" s="227"/>
      <c r="K48" s="302"/>
      <c r="L48" s="8"/>
    </row>
    <row r="49" spans="1:12" ht="15">
      <c r="A49" s="239"/>
      <c r="B49" s="192"/>
      <c r="C49" s="296" t="s">
        <v>100</v>
      </c>
      <c r="D49" s="225"/>
      <c r="E49" s="226"/>
      <c r="F49" s="227"/>
      <c r="G49" s="227"/>
      <c r="H49" s="227"/>
      <c r="I49" s="227"/>
      <c r="J49" s="227"/>
      <c r="K49" s="302"/>
      <c r="L49" s="8"/>
    </row>
    <row r="50" spans="1:12" ht="15">
      <c r="A50" s="239"/>
      <c r="B50" s="192"/>
      <c r="C50" s="296" t="s">
        <v>101</v>
      </c>
      <c r="D50" s="225"/>
      <c r="E50" s="226"/>
      <c r="F50" s="227"/>
      <c r="G50" s="227"/>
      <c r="H50" s="227"/>
      <c r="I50" s="227"/>
      <c r="J50" s="227"/>
      <c r="K50" s="302"/>
      <c r="L50" s="8"/>
    </row>
    <row r="51" spans="1:12" ht="15">
      <c r="A51" s="239"/>
      <c r="B51" s="192"/>
      <c r="C51" s="296" t="s">
        <v>102</v>
      </c>
      <c r="D51" s="225"/>
      <c r="E51" s="226"/>
      <c r="F51" s="227"/>
      <c r="G51" s="227"/>
      <c r="H51" s="227"/>
      <c r="I51" s="227"/>
      <c r="J51" s="227"/>
      <c r="K51" s="302"/>
      <c r="L51" s="8"/>
    </row>
    <row r="52" spans="1:12" ht="15">
      <c r="A52" s="239"/>
      <c r="B52" s="192"/>
      <c r="C52" s="296" t="s">
        <v>103</v>
      </c>
      <c r="D52" s="225"/>
      <c r="E52" s="226"/>
      <c r="F52" s="227"/>
      <c r="G52" s="227"/>
      <c r="H52" s="227"/>
      <c r="I52" s="227"/>
      <c r="J52" s="227"/>
      <c r="K52" s="302"/>
      <c r="L52" s="8"/>
    </row>
    <row r="53" spans="1:12" ht="15">
      <c r="A53" s="239"/>
      <c r="B53" s="192"/>
      <c r="C53" s="296" t="s">
        <v>104</v>
      </c>
      <c r="D53" s="225"/>
      <c r="E53" s="226"/>
      <c r="F53" s="227"/>
      <c r="G53" s="227"/>
      <c r="H53" s="227"/>
      <c r="I53" s="227"/>
      <c r="J53" s="227"/>
      <c r="K53" s="302"/>
      <c r="L53" s="8"/>
    </row>
    <row r="54" spans="1:12" ht="15">
      <c r="A54" s="239"/>
      <c r="B54" s="192"/>
      <c r="C54" s="296" t="s">
        <v>105</v>
      </c>
      <c r="D54" s="225"/>
      <c r="E54" s="226"/>
      <c r="F54" s="227"/>
      <c r="G54" s="227"/>
      <c r="H54" s="227"/>
      <c r="I54" s="227"/>
      <c r="J54" s="227"/>
      <c r="K54" s="302"/>
      <c r="L54" s="8"/>
    </row>
    <row r="55" spans="1:12" ht="15">
      <c r="A55" s="239"/>
      <c r="B55" s="192"/>
      <c r="C55" s="296" t="s">
        <v>106</v>
      </c>
      <c r="D55" s="225"/>
      <c r="E55" s="226"/>
      <c r="F55" s="227"/>
      <c r="G55" s="227"/>
      <c r="H55" s="227"/>
      <c r="I55" s="227"/>
      <c r="J55" s="227"/>
      <c r="K55" s="302"/>
      <c r="L55" s="8"/>
    </row>
    <row r="56" spans="1:12" ht="15">
      <c r="A56" s="239"/>
      <c r="B56" s="192"/>
      <c r="C56" s="297" t="s">
        <v>107</v>
      </c>
      <c r="D56" s="298"/>
      <c r="E56" s="299"/>
      <c r="F56" s="300"/>
      <c r="G56" s="300"/>
      <c r="H56" s="300"/>
      <c r="I56" s="300"/>
      <c r="J56" s="300"/>
      <c r="K56" s="303"/>
      <c r="L56" s="8"/>
    </row>
    <row r="57" spans="1:12" ht="15">
      <c r="A57" s="239"/>
      <c r="B57" s="192"/>
      <c r="C57" s="194"/>
      <c r="D57" s="192"/>
      <c r="E57" s="193"/>
      <c r="F57" s="8"/>
      <c r="G57" s="8"/>
      <c r="H57" s="8"/>
      <c r="I57" s="8"/>
      <c r="J57" s="8"/>
      <c r="K57" s="237"/>
      <c r="L57" s="8"/>
    </row>
    <row r="58" spans="1:12" ht="15">
      <c r="A58" s="241" t="s">
        <v>20</v>
      </c>
      <c r="B58" s="192"/>
      <c r="C58" s="194" t="s">
        <v>37</v>
      </c>
      <c r="D58" s="192"/>
      <c r="E58" s="193"/>
      <c r="F58" s="8"/>
      <c r="G58" s="8"/>
      <c r="H58" s="8"/>
      <c r="I58" s="8"/>
      <c r="J58" s="8"/>
      <c r="K58" s="237"/>
      <c r="L58" s="8"/>
    </row>
    <row r="59" spans="1:12" ht="15">
      <c r="A59" s="245"/>
      <c r="B59" s="192"/>
      <c r="C59" s="35"/>
      <c r="D59" s="192"/>
      <c r="E59" s="193"/>
      <c r="F59" s="52"/>
      <c r="G59" s="8"/>
      <c r="H59" s="8"/>
      <c r="I59" s="8"/>
      <c r="J59" s="8"/>
      <c r="K59" s="237"/>
      <c r="L59" s="8"/>
    </row>
    <row r="60" spans="1:12" ht="15.75">
      <c r="A60" s="246" t="s">
        <v>48</v>
      </c>
      <c r="B60" s="198"/>
      <c r="C60" s="382" t="s">
        <v>111</v>
      </c>
      <c r="D60" s="382"/>
      <c r="E60" s="382"/>
      <c r="F60" s="8"/>
      <c r="G60" s="8"/>
      <c r="H60" s="8"/>
      <c r="I60" s="8"/>
      <c r="J60" s="8"/>
      <c r="K60" s="237"/>
      <c r="L60" s="8"/>
    </row>
    <row r="61" spans="1:12" ht="15.75">
      <c r="A61" s="245"/>
      <c r="B61" s="198"/>
      <c r="C61" s="382"/>
      <c r="D61" s="382"/>
      <c r="E61" s="382"/>
      <c r="F61" s="8"/>
      <c r="G61" s="8"/>
      <c r="H61" s="8"/>
      <c r="I61" s="8"/>
      <c r="J61" s="8"/>
      <c r="K61" s="237"/>
      <c r="L61" s="8"/>
    </row>
    <row r="62" spans="1:12" ht="15">
      <c r="A62" s="247"/>
      <c r="B62" s="192"/>
      <c r="C62" s="194"/>
      <c r="D62" s="192"/>
      <c r="E62" s="193"/>
      <c r="F62" s="8"/>
      <c r="G62" s="8"/>
      <c r="H62" s="8"/>
      <c r="I62" s="8"/>
      <c r="J62" s="8"/>
      <c r="K62" s="237"/>
      <c r="L62" s="8"/>
    </row>
    <row r="63" spans="1:12" ht="15.75">
      <c r="A63" s="247"/>
      <c r="B63" s="192"/>
      <c r="C63" s="206" t="s">
        <v>78</v>
      </c>
      <c r="D63" s="192"/>
      <c r="E63" s="193"/>
      <c r="F63" s="8"/>
      <c r="G63" s="8"/>
      <c r="H63" s="8"/>
      <c r="I63" s="8"/>
      <c r="J63" s="8"/>
      <c r="K63" s="237"/>
      <c r="L63" s="8"/>
    </row>
    <row r="64" spans="1:12" ht="15">
      <c r="A64" s="247"/>
      <c r="B64" s="192"/>
      <c r="C64" s="194"/>
      <c r="D64" s="192"/>
      <c r="E64" s="193"/>
      <c r="F64" s="8"/>
      <c r="G64" s="8"/>
      <c r="H64" s="8"/>
      <c r="I64" s="8"/>
      <c r="J64" s="8"/>
      <c r="K64" s="237"/>
      <c r="L64" s="8"/>
    </row>
    <row r="65" spans="1:12" ht="15">
      <c r="A65" s="291" t="s">
        <v>49</v>
      </c>
      <c r="B65" s="192"/>
      <c r="C65" s="194" t="s">
        <v>38</v>
      </c>
      <c r="D65" s="210"/>
      <c r="E65" s="193"/>
      <c r="F65" s="8"/>
      <c r="G65" s="8"/>
      <c r="H65" s="8"/>
      <c r="I65" s="8"/>
      <c r="J65" s="8"/>
      <c r="K65" s="237"/>
      <c r="L65" s="8"/>
    </row>
    <row r="66" spans="1:12" ht="15">
      <c r="A66" s="247"/>
      <c r="B66" s="192"/>
      <c r="C66" s="211" t="s">
        <v>39</v>
      </c>
      <c r="D66" s="210"/>
      <c r="E66" s="193"/>
      <c r="F66" s="8"/>
      <c r="G66" s="8"/>
      <c r="H66" s="8"/>
      <c r="I66" s="8"/>
      <c r="J66" s="8"/>
      <c r="K66" s="237"/>
      <c r="L66" s="8"/>
    </row>
    <row r="67" spans="1:12" ht="15">
      <c r="A67" s="247"/>
      <c r="B67" s="192"/>
      <c r="C67" s="211" t="s">
        <v>40</v>
      </c>
      <c r="D67" s="210"/>
      <c r="E67" s="193"/>
      <c r="F67" s="8"/>
      <c r="G67" s="8"/>
      <c r="H67" s="8"/>
      <c r="I67" s="8"/>
      <c r="J67" s="8"/>
      <c r="K67" s="237"/>
      <c r="L67" s="8"/>
    </row>
    <row r="68" spans="1:12" ht="15">
      <c r="A68" s="247"/>
      <c r="B68" s="192"/>
      <c r="C68" s="210"/>
      <c r="D68" s="192"/>
      <c r="E68" s="193"/>
      <c r="F68" s="8"/>
      <c r="G68" s="8"/>
      <c r="H68" s="8"/>
      <c r="I68" s="8"/>
      <c r="J68" s="8"/>
      <c r="K68" s="237"/>
      <c r="L68" s="8"/>
    </row>
    <row r="69" spans="1:12" ht="15">
      <c r="A69" s="291" t="s">
        <v>50</v>
      </c>
      <c r="B69" s="192"/>
      <c r="C69" s="284" t="s">
        <v>342</v>
      </c>
      <c r="D69" s="284"/>
      <c r="E69" s="285"/>
      <c r="F69" s="286"/>
      <c r="G69" s="286"/>
      <c r="H69" s="286"/>
      <c r="I69" s="8"/>
      <c r="J69" s="8"/>
      <c r="K69" s="237"/>
      <c r="L69" s="8"/>
    </row>
    <row r="70" spans="1:12" ht="15">
      <c r="A70" s="247"/>
      <c r="B70" s="192"/>
      <c r="C70" s="287" t="s">
        <v>361</v>
      </c>
      <c r="D70" s="284"/>
      <c r="E70" s="285"/>
      <c r="F70" s="286"/>
      <c r="G70" s="286"/>
      <c r="H70" s="286"/>
      <c r="I70" s="8"/>
      <c r="J70" s="8"/>
      <c r="K70" s="237"/>
      <c r="L70" s="8"/>
    </row>
    <row r="71" spans="1:12" ht="15">
      <c r="A71" s="247"/>
      <c r="B71" s="192"/>
      <c r="C71" s="8"/>
      <c r="D71" s="8"/>
      <c r="E71" s="8"/>
      <c r="F71" s="8"/>
      <c r="G71" s="8"/>
      <c r="H71" s="8"/>
      <c r="I71" s="8"/>
      <c r="J71" s="8"/>
      <c r="K71" s="237"/>
      <c r="L71" s="8"/>
    </row>
    <row r="72" spans="1:12" ht="15">
      <c r="A72" s="247"/>
      <c r="B72" s="192"/>
      <c r="C72" s="194" t="s">
        <v>41</v>
      </c>
      <c r="D72" s="192"/>
      <c r="E72" s="193"/>
      <c r="F72" s="8"/>
      <c r="G72" s="8"/>
      <c r="H72" s="8"/>
      <c r="I72" s="8"/>
      <c r="J72" s="8"/>
      <c r="K72" s="237"/>
      <c r="L72" s="8"/>
    </row>
    <row r="73" spans="1:12" ht="15">
      <c r="A73" s="247"/>
      <c r="B73" s="192"/>
      <c r="C73" s="194" t="s">
        <v>42</v>
      </c>
      <c r="D73" s="192"/>
      <c r="E73" s="193"/>
      <c r="F73" s="8"/>
      <c r="G73" s="8"/>
      <c r="H73" s="8"/>
      <c r="I73" s="8"/>
      <c r="J73" s="8"/>
      <c r="K73" s="237"/>
      <c r="L73" s="8"/>
    </row>
    <row r="74" spans="1:12" ht="15.75">
      <c r="A74" s="248"/>
      <c r="B74" s="45"/>
      <c r="C74" s="249" t="s">
        <v>43</v>
      </c>
      <c r="D74" s="250"/>
      <c r="E74" s="251"/>
      <c r="F74" s="252"/>
      <c r="G74" s="252"/>
      <c r="H74" s="45"/>
      <c r="I74" s="45"/>
      <c r="J74" s="45"/>
      <c r="K74" s="253"/>
      <c r="L74" s="8"/>
    </row>
    <row r="75" spans="1:11" ht="15">
      <c r="A75" s="191"/>
      <c r="B75" s="8"/>
      <c r="C75" s="52"/>
      <c r="D75" s="52"/>
      <c r="E75" s="52"/>
      <c r="F75" s="52"/>
      <c r="G75" s="8"/>
      <c r="H75" s="8"/>
      <c r="I75" s="8"/>
      <c r="J75" s="8"/>
      <c r="K75" s="8"/>
    </row>
    <row r="76" spans="3:6" ht="15">
      <c r="C76" s="13"/>
      <c r="D76" s="13"/>
      <c r="E76" s="13"/>
      <c r="F76" s="13"/>
    </row>
  </sheetData>
  <sheetProtection/>
  <mergeCells count="1">
    <mergeCell ref="C8:H8"/>
  </mergeCells>
  <hyperlinks>
    <hyperlink ref="C35" r:id="rId1" display="psb.clerk@Vermont.gov"/>
    <hyperlink ref="C29" r:id="rId2" display="vtdps@Vermont.gov"/>
  </hyperlinks>
  <printOptions/>
  <pageMargins left="0.75" right="0.75" top="0.5" bottom="1" header="0.5" footer="0.5"/>
  <pageSetup fitToHeight="1" fitToWidth="1" horizontalDpi="600" verticalDpi="600" orientation="portrait" scale="60" r:id="rId4"/>
  <headerFooter alignWithMargins="0">
    <oddFooter>&amp;L&amp;10Gen'l Rules for Reporting&amp;R&amp;P</oddFooter>
  </headerFooter>
  <legacyDrawing r:id="rId3"/>
</worksheet>
</file>

<file path=xl/worksheets/sheet4.xml><?xml version="1.0" encoding="utf-8"?>
<worksheet xmlns="http://schemas.openxmlformats.org/spreadsheetml/2006/main" xmlns:r="http://schemas.openxmlformats.org/officeDocument/2006/relationships">
  <dimension ref="A1:I56"/>
  <sheetViews>
    <sheetView zoomScalePageLayoutView="0" workbookViewId="0" topLeftCell="A28">
      <selection activeCell="G44" sqref="G44"/>
    </sheetView>
  </sheetViews>
  <sheetFormatPr defaultColWidth="7.10546875" defaultRowHeight="15"/>
  <cols>
    <col min="1" max="2" width="2.77734375" style="55" customWidth="1"/>
    <col min="3" max="3" width="45.10546875" style="69" customWidth="1"/>
    <col min="4" max="4" width="16.6640625" style="69" customWidth="1"/>
    <col min="5" max="5" width="12.99609375" style="55" customWidth="1"/>
    <col min="6" max="16384" width="7.10546875" style="55" customWidth="1"/>
  </cols>
  <sheetData>
    <row r="1" spans="1:9" ht="12.75">
      <c r="A1" s="333"/>
      <c r="B1" s="334"/>
      <c r="C1" s="334"/>
      <c r="D1" s="319" t="str">
        <f>Cover!$A$24</f>
        <v>Company Name</v>
      </c>
      <c r="E1" s="321"/>
      <c r="F1" s="53"/>
      <c r="G1" s="53"/>
      <c r="H1" s="53"/>
      <c r="I1" s="54"/>
    </row>
    <row r="2" spans="1:9" ht="13.5" thickBot="1">
      <c r="A2" s="344" t="s">
        <v>275</v>
      </c>
      <c r="B2" s="345"/>
      <c r="C2" s="346"/>
      <c r="D2" s="341" t="str">
        <f>"Year ended December 31, "&amp;Cover!$L$30</f>
        <v>Year ended December 31, </v>
      </c>
      <c r="E2" s="347"/>
      <c r="F2" s="56"/>
      <c r="G2" s="57"/>
      <c r="H2" s="57"/>
      <c r="I2" s="54"/>
    </row>
    <row r="3" spans="1:5" ht="18" customHeight="1">
      <c r="A3" s="430" t="s">
        <v>354</v>
      </c>
      <c r="B3" s="431"/>
      <c r="C3" s="431"/>
      <c r="D3" s="431"/>
      <c r="E3" s="432"/>
    </row>
    <row r="4" spans="1:5" ht="12.75">
      <c r="A4" s="366"/>
      <c r="B4" s="60"/>
      <c r="C4" s="58"/>
      <c r="D4" s="59"/>
      <c r="E4" s="367"/>
    </row>
    <row r="5" spans="1:5" ht="15.75" customHeight="1">
      <c r="A5" s="433" t="s">
        <v>44</v>
      </c>
      <c r="B5" s="434"/>
      <c r="C5" s="434"/>
      <c r="D5" s="434"/>
      <c r="E5" s="435"/>
    </row>
    <row r="6" spans="1:5" ht="15.75" customHeight="1">
      <c r="A6" s="433" t="s">
        <v>276</v>
      </c>
      <c r="B6" s="434"/>
      <c r="C6" s="434"/>
      <c r="D6" s="434"/>
      <c r="E6" s="435"/>
    </row>
    <row r="7" spans="1:5" ht="12.75">
      <c r="A7" s="100"/>
      <c r="B7" s="54"/>
      <c r="C7" s="60"/>
      <c r="D7" s="58"/>
      <c r="E7" s="367"/>
    </row>
    <row r="8" spans="1:5" ht="12.75" customHeight="1">
      <c r="A8" s="368" t="s">
        <v>12</v>
      </c>
      <c r="B8" s="127"/>
      <c r="C8" s="437" t="str">
        <f>"Gross Operating Revenue as recorded in your system of accounts from the conduct of business in Vermont for the year ended December 31, "&amp;Cover!L30</f>
        <v>Gross Operating Revenue as recorded in your system of accounts from the conduct of business in Vermont for the year ended December 31, </v>
      </c>
      <c r="D8" s="437"/>
      <c r="E8" s="369"/>
    </row>
    <row r="9" spans="1:5" ht="12.75">
      <c r="A9" s="368"/>
      <c r="B9" s="127"/>
      <c r="C9" s="438"/>
      <c r="D9" s="438"/>
      <c r="E9" s="370">
        <v>0</v>
      </c>
    </row>
    <row r="10" spans="1:5" ht="12.75">
      <c r="A10" s="368"/>
      <c r="B10" s="127"/>
      <c r="C10" s="61"/>
      <c r="D10" s="62"/>
      <c r="E10" s="369"/>
    </row>
    <row r="11" spans="1:5" ht="12.75">
      <c r="A11" s="368" t="s">
        <v>13</v>
      </c>
      <c r="B11" s="127"/>
      <c r="C11" s="62" t="s">
        <v>277</v>
      </c>
      <c r="D11" s="58"/>
      <c r="E11" s="101"/>
    </row>
    <row r="12" spans="1:7" ht="36" customHeight="1">
      <c r="A12" s="371"/>
      <c r="B12" s="128"/>
      <c r="C12" s="421" t="s">
        <v>353</v>
      </c>
      <c r="D12" s="422"/>
      <c r="E12" s="101"/>
      <c r="G12" s="115"/>
    </row>
    <row r="13" spans="1:5" ht="12.75">
      <c r="A13" s="371"/>
      <c r="B13" s="128"/>
      <c r="C13" s="63" t="s">
        <v>278</v>
      </c>
      <c r="D13" s="63" t="s">
        <v>279</v>
      </c>
      <c r="E13" s="101"/>
    </row>
    <row r="14" spans="1:5" ht="12.75">
      <c r="A14" s="371"/>
      <c r="B14" s="128"/>
      <c r="C14" s="64"/>
      <c r="D14" s="65"/>
      <c r="E14" s="101"/>
    </row>
    <row r="15" spans="1:5" ht="12.75">
      <c r="A15" s="371"/>
      <c r="B15" s="128"/>
      <c r="C15" s="64"/>
      <c r="D15" s="65"/>
      <c r="E15" s="101"/>
    </row>
    <row r="16" spans="1:5" ht="12.75">
      <c r="A16" s="371"/>
      <c r="B16" s="128"/>
      <c r="C16" s="64"/>
      <c r="D16" s="65"/>
      <c r="E16" s="101"/>
    </row>
    <row r="17" spans="1:5" ht="12.75">
      <c r="A17" s="371"/>
      <c r="B17" s="128"/>
      <c r="C17" s="64"/>
      <c r="D17" s="65"/>
      <c r="E17" s="101"/>
    </row>
    <row r="18" spans="1:5" ht="12.75">
      <c r="A18" s="371"/>
      <c r="B18" s="128"/>
      <c r="C18" s="64"/>
      <c r="D18" s="65"/>
      <c r="E18" s="101"/>
    </row>
    <row r="19" spans="1:5" ht="12.75">
      <c r="A19" s="371"/>
      <c r="B19" s="128"/>
      <c r="C19" s="64"/>
      <c r="D19" s="65"/>
      <c r="E19" s="101"/>
    </row>
    <row r="20" spans="1:5" ht="12.75">
      <c r="A20" s="371"/>
      <c r="B20" s="128"/>
      <c r="C20" s="66"/>
      <c r="D20" s="67"/>
      <c r="E20" s="101"/>
    </row>
    <row r="21" spans="1:5" ht="12.75">
      <c r="A21" s="371"/>
      <c r="B21" s="128"/>
      <c r="C21" s="58"/>
      <c r="D21" s="58"/>
      <c r="E21" s="370">
        <f>SUM(D14:D20)</f>
        <v>0</v>
      </c>
    </row>
    <row r="22" spans="1:5" ht="12.75">
      <c r="A22" s="371"/>
      <c r="B22" s="128"/>
      <c r="C22" s="62"/>
      <c r="D22" s="58"/>
      <c r="E22" s="378"/>
    </row>
    <row r="23" spans="1:5" ht="12.75">
      <c r="A23" s="371" t="s">
        <v>14</v>
      </c>
      <c r="B23" s="128"/>
      <c r="C23" s="428" t="s">
        <v>45</v>
      </c>
      <c r="D23" s="428"/>
      <c r="E23" s="370">
        <f>E8-E21</f>
        <v>0</v>
      </c>
    </row>
    <row r="24" spans="1:5" ht="12.75">
      <c r="A24" s="371"/>
      <c r="B24" s="128"/>
      <c r="C24" s="58" t="s">
        <v>46</v>
      </c>
      <c r="D24" s="58"/>
      <c r="E24" s="378"/>
    </row>
    <row r="25" spans="1:5" ht="12.75">
      <c r="A25" s="371"/>
      <c r="B25" s="128"/>
      <c r="C25" s="58"/>
      <c r="D25" s="58"/>
      <c r="E25" s="378"/>
    </row>
    <row r="26" spans="1:5" ht="19.5" customHeight="1">
      <c r="A26" s="371" t="s">
        <v>15</v>
      </c>
      <c r="B26" s="128"/>
      <c r="C26" s="436" t="s">
        <v>280</v>
      </c>
      <c r="D26" s="436"/>
      <c r="E26" s="370">
        <f>IF(E23*0.005&gt;500,E23*0.005,500)</f>
        <v>500</v>
      </c>
    </row>
    <row r="27" spans="1:5" ht="12.75">
      <c r="A27" s="100"/>
      <c r="B27" s="54"/>
      <c r="C27" s="62"/>
      <c r="D27" s="58"/>
      <c r="E27" s="101"/>
    </row>
    <row r="28" spans="1:5" ht="24.75" customHeight="1">
      <c r="A28" s="100"/>
      <c r="B28" s="54"/>
      <c r="C28" s="429" t="s">
        <v>281</v>
      </c>
      <c r="D28" s="429"/>
      <c r="E28" s="101"/>
    </row>
    <row r="29" spans="1:5" ht="13.5" customHeight="1">
      <c r="A29" s="100"/>
      <c r="B29" s="54"/>
      <c r="C29" s="60"/>
      <c r="D29" s="58"/>
      <c r="E29" s="101"/>
    </row>
    <row r="30" spans="1:5" ht="13.5" customHeight="1">
      <c r="A30" s="372"/>
      <c r="B30" s="56" t="s">
        <v>47</v>
      </c>
      <c r="C30" s="228"/>
      <c r="D30" s="58"/>
      <c r="E30" s="373"/>
    </row>
    <row r="31" spans="1:5" ht="13.5" customHeight="1">
      <c r="A31" s="372"/>
      <c r="B31" s="56" t="s">
        <v>112</v>
      </c>
      <c r="C31" s="56"/>
      <c r="D31" s="58"/>
      <c r="E31" s="374"/>
    </row>
    <row r="32" spans="1:5" ht="13.5" customHeight="1">
      <c r="A32" s="372"/>
      <c r="B32" s="56" t="s">
        <v>113</v>
      </c>
      <c r="C32" s="56"/>
      <c r="D32" s="58"/>
      <c r="E32" s="375"/>
    </row>
    <row r="33" spans="1:5" ht="13.5" customHeight="1">
      <c r="A33" s="372"/>
      <c r="B33" s="56" t="s">
        <v>282</v>
      </c>
      <c r="C33" s="56"/>
      <c r="D33" s="58"/>
      <c r="E33" s="375"/>
    </row>
    <row r="34" spans="1:5" ht="13.5" customHeight="1">
      <c r="A34" s="372"/>
      <c r="B34" s="56" t="s">
        <v>283</v>
      </c>
      <c r="C34" s="56"/>
      <c r="D34" s="58"/>
      <c r="E34" s="375"/>
    </row>
    <row r="35" spans="1:5" ht="13.5" customHeight="1">
      <c r="A35" s="372"/>
      <c r="B35" s="59"/>
      <c r="C35" s="68"/>
      <c r="D35" s="68"/>
      <c r="E35" s="376"/>
    </row>
    <row r="36" spans="1:5" ht="13.5" customHeight="1">
      <c r="A36" s="372"/>
      <c r="B36" s="56" t="s">
        <v>340</v>
      </c>
      <c r="C36" s="58"/>
      <c r="D36" s="68"/>
      <c r="E36" s="379"/>
    </row>
    <row r="37" spans="1:5" ht="13.5" customHeight="1">
      <c r="A37" s="372"/>
      <c r="B37" s="56" t="s">
        <v>339</v>
      </c>
      <c r="C37" s="58"/>
      <c r="D37" s="68"/>
      <c r="E37" s="380"/>
    </row>
    <row r="38" spans="1:5" ht="13.5" customHeight="1">
      <c r="A38" s="372"/>
      <c r="B38" s="59"/>
      <c r="C38" s="68" t="s">
        <v>337</v>
      </c>
      <c r="D38" s="68"/>
      <c r="E38" s="381"/>
    </row>
    <row r="39" spans="1:5" ht="13.5" customHeight="1">
      <c r="A39" s="372"/>
      <c r="B39" s="59"/>
      <c r="C39" s="68" t="s">
        <v>338</v>
      </c>
      <c r="D39" s="68"/>
      <c r="E39" s="381"/>
    </row>
    <row r="40" spans="1:5" ht="12.75">
      <c r="A40" s="426" t="s">
        <v>21</v>
      </c>
      <c r="B40" s="427"/>
      <c r="C40" s="427"/>
      <c r="D40" s="427"/>
      <c r="E40" s="425"/>
    </row>
    <row r="41" spans="1:5" ht="12.75">
      <c r="A41" s="423" t="s">
        <v>22</v>
      </c>
      <c r="B41" s="424"/>
      <c r="C41" s="424"/>
      <c r="D41" s="424"/>
      <c r="E41" s="425"/>
    </row>
    <row r="42" spans="1:5" ht="12.75">
      <c r="A42" s="423" t="s">
        <v>23</v>
      </c>
      <c r="B42" s="424"/>
      <c r="C42" s="424"/>
      <c r="D42" s="424"/>
      <c r="E42" s="425"/>
    </row>
    <row r="43" spans="1:5" ht="12.75">
      <c r="A43" s="423" t="s">
        <v>24</v>
      </c>
      <c r="B43" s="424"/>
      <c r="C43" s="424"/>
      <c r="D43" s="424"/>
      <c r="E43" s="425"/>
    </row>
    <row r="44" spans="1:5" ht="12.75">
      <c r="A44" s="418" t="s">
        <v>358</v>
      </c>
      <c r="B44" s="419"/>
      <c r="C44" s="419"/>
      <c r="D44" s="419"/>
      <c r="E44" s="420"/>
    </row>
    <row r="45" spans="1:5" ht="12.75">
      <c r="A45" s="100"/>
      <c r="B45" s="54"/>
      <c r="C45" s="58"/>
      <c r="D45" s="58"/>
      <c r="E45" s="101"/>
    </row>
    <row r="46" spans="1:5" ht="12.75">
      <c r="A46" s="100" t="s">
        <v>284</v>
      </c>
      <c r="B46" s="54"/>
      <c r="C46" s="58"/>
      <c r="D46" s="58"/>
      <c r="E46" s="101"/>
    </row>
    <row r="47" spans="1:5" ht="12.75">
      <c r="A47" s="100" t="s">
        <v>285</v>
      </c>
      <c r="B47" s="54"/>
      <c r="C47" s="58"/>
      <c r="D47" s="54" t="s">
        <v>286</v>
      </c>
      <c r="E47" s="101"/>
    </row>
    <row r="48" spans="1:5" ht="12.75">
      <c r="A48" s="100" t="s">
        <v>287</v>
      </c>
      <c r="B48" s="54"/>
      <c r="C48" s="58"/>
      <c r="D48" s="54" t="s">
        <v>288</v>
      </c>
      <c r="E48" s="101"/>
    </row>
    <row r="49" spans="1:5" ht="12.75">
      <c r="A49" s="100"/>
      <c r="B49" s="54"/>
      <c r="C49" s="58"/>
      <c r="D49" s="58"/>
      <c r="E49" s="101"/>
    </row>
    <row r="50" spans="1:5" ht="13.5" thickBot="1">
      <c r="A50" s="124"/>
      <c r="B50" s="125"/>
      <c r="C50" s="377"/>
      <c r="D50" s="377"/>
      <c r="E50" s="126"/>
    </row>
    <row r="51" spans="1:5" ht="12.75">
      <c r="A51" s="54"/>
      <c r="B51" s="54"/>
      <c r="C51" s="58"/>
      <c r="D51" s="58"/>
      <c r="E51" s="54"/>
    </row>
    <row r="52" spans="1:5" ht="12.75">
      <c r="A52" s="54"/>
      <c r="B52" s="54"/>
      <c r="C52" s="58"/>
      <c r="D52" s="58"/>
      <c r="E52" s="54"/>
    </row>
    <row r="53" spans="1:5" ht="12.75">
      <c r="A53" s="54"/>
      <c r="B53" s="54"/>
      <c r="C53" s="58"/>
      <c r="D53" s="58"/>
      <c r="E53" s="54"/>
    </row>
    <row r="54" spans="1:5" ht="12.75">
      <c r="A54" s="54"/>
      <c r="B54" s="54"/>
      <c r="C54" s="58"/>
      <c r="D54" s="58"/>
      <c r="E54" s="54"/>
    </row>
    <row r="55" spans="1:5" ht="12.75">
      <c r="A55" s="54"/>
      <c r="B55" s="54"/>
      <c r="C55" s="58"/>
      <c r="D55" s="58"/>
      <c r="E55" s="54"/>
    </row>
    <row r="56" spans="1:5" ht="12.75">
      <c r="A56" s="54"/>
      <c r="B56" s="54"/>
      <c r="C56" s="58"/>
      <c r="D56" s="58"/>
      <c r="E56" s="54"/>
    </row>
  </sheetData>
  <sheetProtection/>
  <mergeCells count="13">
    <mergeCell ref="A3:E3"/>
    <mergeCell ref="A5:E5"/>
    <mergeCell ref="A6:E6"/>
    <mergeCell ref="C26:D26"/>
    <mergeCell ref="C8:D9"/>
    <mergeCell ref="A44:E44"/>
    <mergeCell ref="C12:D12"/>
    <mergeCell ref="A41:E41"/>
    <mergeCell ref="A42:E42"/>
    <mergeCell ref="A43:E43"/>
    <mergeCell ref="A40:E40"/>
    <mergeCell ref="C23:D23"/>
    <mergeCell ref="C28:D28"/>
  </mergeCells>
  <printOptions horizontalCentered="1"/>
  <pageMargins left="0.5" right="0.5" top="0.5" bottom="0.5" header="0.5" footer="0.5"/>
  <pageSetup horizontalDpi="600" verticalDpi="600" orientation="portrait" scale="96" r:id="rId1"/>
  <headerFooter alignWithMargins="0">
    <oddFooter>&amp;L&amp;10CompGrossTax&amp;R&amp;10&amp;P</oddFooter>
  </headerFooter>
</worksheet>
</file>

<file path=xl/worksheets/sheet5.xml><?xml version="1.0" encoding="utf-8"?>
<worksheet xmlns="http://schemas.openxmlformats.org/spreadsheetml/2006/main" xmlns:r="http://schemas.openxmlformats.org/officeDocument/2006/relationships">
  <dimension ref="A1:H129"/>
  <sheetViews>
    <sheetView zoomScalePageLayoutView="0" workbookViewId="0" topLeftCell="A1">
      <selection activeCell="A1" sqref="A1:C2"/>
    </sheetView>
  </sheetViews>
  <sheetFormatPr defaultColWidth="7.99609375" defaultRowHeight="15"/>
  <cols>
    <col min="1" max="1" width="20.99609375" style="77" customWidth="1"/>
    <col min="2" max="2" width="15.4453125" style="75" customWidth="1"/>
    <col min="3" max="3" width="31.5546875" style="75" customWidth="1"/>
    <col min="4" max="16384" width="7.99609375" style="75" customWidth="1"/>
  </cols>
  <sheetData>
    <row r="1" spans="1:8" ht="15.75">
      <c r="A1" s="311"/>
      <c r="B1" s="348"/>
      <c r="C1" s="349" t="str">
        <f>Cover!$A$24</f>
        <v>Company Name</v>
      </c>
      <c r="D1" s="53"/>
      <c r="E1" s="73"/>
      <c r="F1" s="53"/>
      <c r="G1" s="53"/>
      <c r="H1" s="74"/>
    </row>
    <row r="2" spans="1:8" ht="16.5" thickBot="1">
      <c r="A2" s="313" t="s">
        <v>292</v>
      </c>
      <c r="B2" s="331"/>
      <c r="C2" s="350" t="str">
        <f>"Year ended December 31, "&amp;Cover!$L$30</f>
        <v>Year ended December 31, </v>
      </c>
      <c r="D2" s="57"/>
      <c r="E2" s="53"/>
      <c r="F2" s="53"/>
      <c r="G2" s="53"/>
      <c r="H2" s="74"/>
    </row>
    <row r="3" spans="1:3" ht="15.75">
      <c r="A3" s="439"/>
      <c r="B3" s="440"/>
      <c r="C3" s="441"/>
    </row>
    <row r="4" spans="1:3" ht="15">
      <c r="A4" s="76"/>
      <c r="B4" s="77"/>
      <c r="C4" s="78"/>
    </row>
    <row r="5" spans="1:3" ht="15">
      <c r="A5" s="442" t="s">
        <v>293</v>
      </c>
      <c r="B5" s="443"/>
      <c r="C5" s="444"/>
    </row>
    <row r="6" spans="1:3" ht="15">
      <c r="A6" s="445" t="s">
        <v>0</v>
      </c>
      <c r="B6" s="446"/>
      <c r="C6" s="447"/>
    </row>
    <row r="7" spans="1:3" ht="15">
      <c r="A7" s="445" t="s">
        <v>1</v>
      </c>
      <c r="B7" s="446"/>
      <c r="C7" s="447"/>
    </row>
    <row r="8" spans="1:3" ht="15">
      <c r="A8" s="445" t="str">
        <f>"For the Year Ended December 31, "&amp;Cover!$L$30</f>
        <v>For the Year Ended December 31, </v>
      </c>
      <c r="B8" s="446"/>
      <c r="C8" s="447"/>
    </row>
    <row r="9" spans="1:3" ht="15">
      <c r="A9" s="79"/>
      <c r="B9" s="77"/>
      <c r="C9" s="78"/>
    </row>
    <row r="10" spans="1:3" ht="15">
      <c r="A10" s="79"/>
      <c r="B10" s="77"/>
      <c r="C10" s="78"/>
    </row>
    <row r="11" spans="1:3" ht="15">
      <c r="A11" s="442" t="s">
        <v>294</v>
      </c>
      <c r="B11" s="448"/>
      <c r="C11" s="449"/>
    </row>
    <row r="12" spans="1:3" ht="15">
      <c r="A12" s="79"/>
      <c r="B12" s="77"/>
      <c r="C12" s="78"/>
    </row>
    <row r="13" spans="1:3" ht="15.75">
      <c r="A13" s="450" t="str">
        <f>Cover!$A$24</f>
        <v>Company Name</v>
      </c>
      <c r="B13" s="451"/>
      <c r="C13" s="452"/>
    </row>
    <row r="14" spans="1:3" ht="15">
      <c r="A14" s="79"/>
      <c r="B14" s="77"/>
      <c r="C14" s="78"/>
    </row>
    <row r="15" spans="1:3" ht="15">
      <c r="A15" s="453" t="s">
        <v>295</v>
      </c>
      <c r="B15" s="443"/>
      <c r="C15" s="444"/>
    </row>
    <row r="16" spans="1:3" ht="15">
      <c r="A16" s="453" t="s">
        <v>296</v>
      </c>
      <c r="B16" s="443"/>
      <c r="C16" s="444"/>
    </row>
    <row r="17" spans="1:3" ht="15">
      <c r="A17" s="453" t="s">
        <v>297</v>
      </c>
      <c r="B17" s="443"/>
      <c r="C17" s="444"/>
    </row>
    <row r="18" spans="1:3" ht="15">
      <c r="A18" s="453" t="s">
        <v>298</v>
      </c>
      <c r="B18" s="443"/>
      <c r="C18" s="444"/>
    </row>
    <row r="19" spans="1:3" ht="15">
      <c r="A19" s="445" t="str">
        <f>"during the period from January 1, "&amp;Cover!$L$30&amp;", to December 31, "&amp;Cover!$L$30&amp;", inclusive,"</f>
        <v>during the period from January 1, , to December 31, , inclusive,</v>
      </c>
      <c r="B19" s="446"/>
      <c r="C19" s="447"/>
    </row>
    <row r="20" spans="1:3" ht="15">
      <c r="A20" s="79"/>
      <c r="B20" s="77"/>
      <c r="C20" s="78"/>
    </row>
    <row r="21" spans="1:3" ht="15">
      <c r="A21" s="79"/>
      <c r="B21" s="77"/>
      <c r="C21" s="78"/>
    </row>
    <row r="22" spans="1:3" ht="15">
      <c r="A22" s="79"/>
      <c r="B22" s="77" t="s">
        <v>299</v>
      </c>
      <c r="C22" s="80"/>
    </row>
    <row r="23" spans="1:3" ht="15">
      <c r="A23" s="79"/>
      <c r="B23" s="77" t="s">
        <v>300</v>
      </c>
      <c r="C23" s="81"/>
    </row>
    <row r="24" spans="1:3" ht="15">
      <c r="A24" s="79"/>
      <c r="B24" s="77" t="s">
        <v>301</v>
      </c>
      <c r="C24" s="81"/>
    </row>
    <row r="25" spans="1:3" ht="15">
      <c r="A25" s="76"/>
      <c r="B25" s="77" t="s">
        <v>85</v>
      </c>
      <c r="C25" s="135">
        <f ca="1">NOW()</f>
        <v>42649.4149568287</v>
      </c>
    </row>
    <row r="26" spans="1:3" ht="15">
      <c r="A26" s="79"/>
      <c r="B26" s="77"/>
      <c r="C26" s="78"/>
    </row>
    <row r="27" spans="1:3" ht="15">
      <c r="A27" s="79"/>
      <c r="B27" s="77"/>
      <c r="C27" s="78"/>
    </row>
    <row r="28" spans="1:3" ht="15">
      <c r="A28" s="79"/>
      <c r="B28" s="77"/>
      <c r="C28" s="78"/>
    </row>
    <row r="29" spans="1:3" ht="15">
      <c r="A29" s="79"/>
      <c r="B29" s="77"/>
      <c r="C29" s="78"/>
    </row>
    <row r="30" spans="1:3" ht="15">
      <c r="A30" s="453" t="s">
        <v>302</v>
      </c>
      <c r="B30" s="443"/>
      <c r="C30" s="444"/>
    </row>
    <row r="31" spans="1:3" ht="15">
      <c r="A31" s="453" t="s">
        <v>303</v>
      </c>
      <c r="B31" s="443"/>
      <c r="C31" s="444"/>
    </row>
    <row r="32" spans="1:3" ht="15">
      <c r="A32" s="453" t="s">
        <v>304</v>
      </c>
      <c r="B32" s="443"/>
      <c r="C32" s="444"/>
    </row>
    <row r="33" spans="1:3" ht="15">
      <c r="A33" s="79"/>
      <c r="B33" s="77"/>
      <c r="C33" s="78"/>
    </row>
    <row r="34" spans="1:3" ht="15">
      <c r="A34" s="79"/>
      <c r="B34" s="77"/>
      <c r="C34" s="78"/>
    </row>
    <row r="35" spans="1:3" ht="15">
      <c r="A35" s="79"/>
      <c r="B35" s="77"/>
      <c r="C35" s="78"/>
    </row>
    <row r="36" spans="1:3" ht="15">
      <c r="A36" s="79"/>
      <c r="B36" s="77"/>
      <c r="C36" s="78"/>
    </row>
    <row r="37" spans="1:3" ht="15">
      <c r="A37" s="79"/>
      <c r="B37" s="77"/>
      <c r="C37" s="78"/>
    </row>
    <row r="38" spans="1:3" ht="15">
      <c r="A38" s="79"/>
      <c r="B38" s="77"/>
      <c r="C38" s="78"/>
    </row>
    <row r="39" spans="1:3" ht="15">
      <c r="A39" s="79"/>
      <c r="B39" s="77"/>
      <c r="C39" s="78"/>
    </row>
    <row r="40" spans="1:3" ht="15">
      <c r="A40" s="79"/>
      <c r="B40" s="77"/>
      <c r="C40" s="78"/>
    </row>
    <row r="41" spans="1:3" ht="15">
      <c r="A41" s="79"/>
      <c r="B41" s="77"/>
      <c r="C41" s="78"/>
    </row>
    <row r="42" spans="1:3" ht="15">
      <c r="A42" s="79"/>
      <c r="B42" s="77"/>
      <c r="C42" s="78"/>
    </row>
    <row r="43" spans="1:3" ht="15">
      <c r="A43" s="79"/>
      <c r="B43" s="77"/>
      <c r="C43" s="78"/>
    </row>
    <row r="44" spans="1:3" ht="15">
      <c r="A44" s="79"/>
      <c r="B44" s="77"/>
      <c r="C44" s="78"/>
    </row>
    <row r="45" spans="1:3" ht="15">
      <c r="A45" s="82"/>
      <c r="B45" s="83"/>
      <c r="C45" s="84"/>
    </row>
    <row r="129" ht="15.75">
      <c r="C129" s="85"/>
    </row>
  </sheetData>
  <sheetProtection/>
  <mergeCells count="15">
    <mergeCell ref="A13:C13"/>
    <mergeCell ref="A15:C15"/>
    <mergeCell ref="A16:C16"/>
    <mergeCell ref="A17:C17"/>
    <mergeCell ref="A32:C32"/>
    <mergeCell ref="A18:C18"/>
    <mergeCell ref="A19:C19"/>
    <mergeCell ref="A30:C30"/>
    <mergeCell ref="A31:C31"/>
    <mergeCell ref="A3:C3"/>
    <mergeCell ref="A5:C5"/>
    <mergeCell ref="A6:C6"/>
    <mergeCell ref="A7:C7"/>
    <mergeCell ref="A8:C8"/>
    <mergeCell ref="A11:C11"/>
  </mergeCells>
  <printOptions horizontalCentered="1" verticalCentered="1"/>
  <pageMargins left="0.5" right="0.5" top="0.5" bottom="0.5" header="0.5" footer="0.5"/>
  <pageSetup horizontalDpi="600" verticalDpi="600" orientation="portrait" r:id="rId2"/>
  <headerFooter alignWithMargins="0">
    <oddFooter>&amp;L&amp;10Signature Page&amp;R&amp;10&amp;P&amp;12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33"/>
  <sheetViews>
    <sheetView zoomScaleSheetLayoutView="75" zoomScalePageLayoutView="0" workbookViewId="0" topLeftCell="A1">
      <selection activeCell="L7" sqref="L7:L8"/>
    </sheetView>
  </sheetViews>
  <sheetFormatPr defaultColWidth="8.88671875" defaultRowHeight="15"/>
  <cols>
    <col min="1" max="1" width="25.88671875" style="0" customWidth="1"/>
    <col min="2" max="2" width="66.99609375" style="0" hidden="1" customWidth="1"/>
    <col min="3" max="3" width="55.21484375" style="0" hidden="1" customWidth="1"/>
    <col min="4" max="4" width="39.10546875" style="0" hidden="1" customWidth="1"/>
    <col min="5" max="5" width="13.88671875" style="0" customWidth="1"/>
    <col min="9" max="9" width="17.21484375" style="0" customWidth="1"/>
    <col min="10" max="10" width="4.99609375" style="0" customWidth="1"/>
  </cols>
  <sheetData>
    <row r="1" spans="1:11" ht="15">
      <c r="A1" s="315"/>
      <c r="B1" s="327"/>
      <c r="C1" s="327"/>
      <c r="D1" s="327"/>
      <c r="E1" s="327"/>
      <c r="F1" s="317"/>
      <c r="G1" s="319" t="str">
        <f>Cover!$A$24</f>
        <v>Company Name</v>
      </c>
      <c r="H1" s="327"/>
      <c r="I1" s="336"/>
      <c r="J1" s="351"/>
      <c r="K1" s="8"/>
    </row>
    <row r="2" spans="1:11" ht="15">
      <c r="A2" s="352" t="s">
        <v>291</v>
      </c>
      <c r="B2" s="227"/>
      <c r="C2" s="227"/>
      <c r="D2" s="227"/>
      <c r="E2" s="227"/>
      <c r="F2" s="227"/>
      <c r="G2" s="341" t="str">
        <f>"Year ended December 31, "&amp;Cover!$L$30</f>
        <v>Year ended December 31, </v>
      </c>
      <c r="H2" s="227"/>
      <c r="I2" s="342"/>
      <c r="J2" s="343"/>
      <c r="K2" s="8"/>
    </row>
    <row r="3" spans="1:11" ht="15">
      <c r="A3" s="262"/>
      <c r="B3" s="263"/>
      <c r="C3" s="263"/>
      <c r="D3" s="263"/>
      <c r="E3" s="263"/>
      <c r="F3" s="263"/>
      <c r="G3" s="263"/>
      <c r="H3" s="263"/>
      <c r="I3" s="263"/>
      <c r="J3" s="264"/>
      <c r="K3" s="8"/>
    </row>
    <row r="4" spans="1:11" ht="15">
      <c r="A4" s="265"/>
      <c r="B4" s="34"/>
      <c r="C4" s="34"/>
      <c r="D4" s="34"/>
      <c r="E4" s="34"/>
      <c r="F4" s="34"/>
      <c r="G4" s="34"/>
      <c r="H4" s="34"/>
      <c r="I4" s="34"/>
      <c r="J4" s="266"/>
      <c r="K4" s="8"/>
    </row>
    <row r="5" spans="1:11" ht="15">
      <c r="A5" s="265"/>
      <c r="B5" s="34"/>
      <c r="C5" s="34"/>
      <c r="D5" s="34"/>
      <c r="E5" s="34"/>
      <c r="F5" s="34"/>
      <c r="G5" s="34"/>
      <c r="H5" s="34"/>
      <c r="I5" s="34"/>
      <c r="J5" s="266"/>
      <c r="K5" s="8"/>
    </row>
    <row r="6" spans="1:12" ht="18">
      <c r="A6" s="256" t="s">
        <v>87</v>
      </c>
      <c r="B6" s="257"/>
      <c r="C6" s="257"/>
      <c r="D6" s="257"/>
      <c r="E6" s="257"/>
      <c r="F6" s="257"/>
      <c r="G6" s="257"/>
      <c r="H6" s="257"/>
      <c r="I6" s="257"/>
      <c r="J6" s="258"/>
      <c r="K6" s="129"/>
      <c r="L6" s="2"/>
    </row>
    <row r="7" spans="1:12" ht="18">
      <c r="A7" s="259" t="s">
        <v>88</v>
      </c>
      <c r="B7" s="260"/>
      <c r="C7" s="260"/>
      <c r="D7" s="260"/>
      <c r="E7" s="260"/>
      <c r="F7" s="260"/>
      <c r="G7" s="260"/>
      <c r="H7" s="260"/>
      <c r="I7" s="260"/>
      <c r="J7" s="261"/>
      <c r="K7" s="129"/>
      <c r="L7" s="2"/>
    </row>
    <row r="8" spans="1:11" ht="15">
      <c r="A8" s="265"/>
      <c r="B8" s="34"/>
      <c r="C8" s="34"/>
      <c r="D8" s="34"/>
      <c r="E8" s="34"/>
      <c r="F8" s="34"/>
      <c r="G8" s="34"/>
      <c r="H8" s="34"/>
      <c r="I8" s="34"/>
      <c r="J8" s="266"/>
      <c r="K8" s="8"/>
    </row>
    <row r="9" spans="1:11" ht="15">
      <c r="A9" s="265"/>
      <c r="B9" s="34"/>
      <c r="C9" s="34"/>
      <c r="D9" s="34"/>
      <c r="E9" s="34"/>
      <c r="F9" s="34"/>
      <c r="G9" s="34"/>
      <c r="H9" s="34"/>
      <c r="I9" s="34"/>
      <c r="J9" s="266"/>
      <c r="K9" s="8"/>
    </row>
    <row r="10" spans="1:11" ht="15">
      <c r="A10" s="265" t="s">
        <v>89</v>
      </c>
      <c r="B10" s="34"/>
      <c r="C10" s="34"/>
      <c r="D10" s="34"/>
      <c r="E10" s="34"/>
      <c r="F10" s="34"/>
      <c r="G10" s="34"/>
      <c r="H10" s="34"/>
      <c r="I10" s="34"/>
      <c r="J10" s="266"/>
      <c r="K10" s="8"/>
    </row>
    <row r="11" spans="1:11" ht="15">
      <c r="A11" s="267" t="s">
        <v>95</v>
      </c>
      <c r="B11" s="34"/>
      <c r="C11" s="34"/>
      <c r="D11" s="34"/>
      <c r="E11" s="34"/>
      <c r="F11" s="34"/>
      <c r="G11" s="34"/>
      <c r="H11" s="34"/>
      <c r="I11" s="34"/>
      <c r="J11" s="266"/>
      <c r="K11" s="8"/>
    </row>
    <row r="12" spans="1:11" ht="15">
      <c r="A12" s="267" t="s">
        <v>91</v>
      </c>
      <c r="B12" s="34"/>
      <c r="C12" s="34"/>
      <c r="D12" s="34"/>
      <c r="E12" s="34"/>
      <c r="F12" s="34"/>
      <c r="G12" s="34"/>
      <c r="H12" s="34"/>
      <c r="I12" s="34"/>
      <c r="J12" s="266"/>
      <c r="K12" s="8"/>
    </row>
    <row r="13" spans="1:11" ht="15">
      <c r="A13" s="265"/>
      <c r="B13" s="34"/>
      <c r="C13" s="34"/>
      <c r="D13" s="34"/>
      <c r="E13" s="34"/>
      <c r="F13" s="34"/>
      <c r="G13" s="34"/>
      <c r="H13" s="34"/>
      <c r="I13" s="34"/>
      <c r="J13" s="266"/>
      <c r="K13" s="8"/>
    </row>
    <row r="14" spans="1:11" ht="15.75" thickBot="1">
      <c r="A14" s="267" t="s">
        <v>90</v>
      </c>
      <c r="B14" s="34"/>
      <c r="C14" s="48"/>
      <c r="D14" s="49"/>
      <c r="E14" s="72"/>
      <c r="F14" s="71"/>
      <c r="G14" s="34"/>
      <c r="H14" s="72"/>
      <c r="I14" s="72"/>
      <c r="J14" s="266"/>
      <c r="K14" s="8"/>
    </row>
    <row r="15" spans="1:11" ht="15">
      <c r="A15" s="265"/>
      <c r="B15" s="34"/>
      <c r="C15" s="49"/>
      <c r="D15" s="49"/>
      <c r="E15" s="72"/>
      <c r="F15" s="72"/>
      <c r="G15" s="34"/>
      <c r="H15" s="72"/>
      <c r="I15" s="72"/>
      <c r="J15" s="266"/>
      <c r="K15" s="8"/>
    </row>
    <row r="16" spans="1:11" ht="15.75" thickBot="1">
      <c r="A16" s="265" t="s">
        <v>86</v>
      </c>
      <c r="B16" s="1"/>
      <c r="C16" s="1"/>
      <c r="D16" s="33"/>
      <c r="E16" s="33"/>
      <c r="F16" s="33"/>
      <c r="G16" s="33"/>
      <c r="H16" s="33"/>
      <c r="I16" s="33"/>
      <c r="J16" s="266"/>
      <c r="K16" s="8"/>
    </row>
    <row r="17" spans="1:11" ht="15">
      <c r="A17" s="265"/>
      <c r="B17" s="34"/>
      <c r="C17" s="34"/>
      <c r="D17" s="34"/>
      <c r="E17" s="34"/>
      <c r="F17" s="34"/>
      <c r="G17" s="34"/>
      <c r="H17" s="34"/>
      <c r="I17" s="34"/>
      <c r="J17" s="266"/>
      <c r="K17" s="8"/>
    </row>
    <row r="18" spans="1:11" ht="15.75" thickBot="1">
      <c r="A18" s="265" t="s">
        <v>92</v>
      </c>
      <c r="B18" s="33"/>
      <c r="C18" s="33"/>
      <c r="D18" s="33"/>
      <c r="E18" s="33"/>
      <c r="F18" s="33"/>
      <c r="G18" s="33"/>
      <c r="H18" s="33"/>
      <c r="I18" s="33"/>
      <c r="J18" s="266"/>
      <c r="K18" s="8"/>
    </row>
    <row r="19" spans="1:11" ht="15">
      <c r="A19" s="265"/>
      <c r="B19" s="34"/>
      <c r="C19" s="34"/>
      <c r="D19" s="34"/>
      <c r="E19" s="34"/>
      <c r="F19" s="34"/>
      <c r="G19" s="34"/>
      <c r="H19" s="34"/>
      <c r="I19" s="34"/>
      <c r="J19" s="266"/>
      <c r="K19" s="8"/>
    </row>
    <row r="20" spans="1:11" ht="15.75" thickBot="1">
      <c r="A20" s="265" t="s">
        <v>93</v>
      </c>
      <c r="B20" s="33"/>
      <c r="C20" s="33"/>
      <c r="D20" s="33"/>
      <c r="E20" s="33"/>
      <c r="F20" s="33"/>
      <c r="G20" s="33"/>
      <c r="H20" s="33"/>
      <c r="I20" s="33"/>
      <c r="J20" s="266"/>
      <c r="K20" s="8"/>
    </row>
    <row r="21" spans="1:11" ht="15">
      <c r="A21" s="265"/>
      <c r="B21" s="34"/>
      <c r="C21" s="34"/>
      <c r="D21" s="34"/>
      <c r="E21" s="34"/>
      <c r="F21" s="34"/>
      <c r="G21" s="34"/>
      <c r="H21" s="34"/>
      <c r="I21" s="34"/>
      <c r="J21" s="266"/>
      <c r="K21" s="8"/>
    </row>
    <row r="22" spans="1:11" ht="15.75" thickBot="1">
      <c r="A22" s="265" t="s">
        <v>94</v>
      </c>
      <c r="B22" s="33"/>
      <c r="C22" s="33"/>
      <c r="D22" s="33"/>
      <c r="E22" s="33"/>
      <c r="F22" s="33"/>
      <c r="G22" s="33"/>
      <c r="H22" s="33"/>
      <c r="I22" s="33"/>
      <c r="J22" s="266"/>
      <c r="K22" s="8"/>
    </row>
    <row r="23" spans="1:11" ht="15">
      <c r="A23" s="265"/>
      <c r="B23" s="34"/>
      <c r="C23" s="34"/>
      <c r="D23" s="34"/>
      <c r="E23" s="34"/>
      <c r="F23" s="34"/>
      <c r="G23" s="34"/>
      <c r="H23" s="34"/>
      <c r="I23" s="34"/>
      <c r="J23" s="266"/>
      <c r="K23" s="8"/>
    </row>
    <row r="24" spans="1:11" ht="15.75" thickBot="1">
      <c r="A24" s="265" t="s">
        <v>85</v>
      </c>
      <c r="B24" s="33"/>
      <c r="C24" s="34"/>
      <c r="D24" s="34"/>
      <c r="E24" s="33"/>
      <c r="F24" s="34"/>
      <c r="G24" s="34"/>
      <c r="H24" s="34"/>
      <c r="I24" s="34"/>
      <c r="J24" s="266"/>
      <c r="K24" s="8"/>
    </row>
    <row r="25" spans="1:11" ht="15">
      <c r="A25" s="265"/>
      <c r="B25" s="34"/>
      <c r="C25" s="34"/>
      <c r="D25" s="34"/>
      <c r="E25" s="34"/>
      <c r="F25" s="34"/>
      <c r="G25" s="34"/>
      <c r="H25" s="34"/>
      <c r="I25" s="34"/>
      <c r="J25" s="266"/>
      <c r="K25" s="8"/>
    </row>
    <row r="26" spans="1:11" ht="15">
      <c r="A26" s="268"/>
      <c r="B26" s="8"/>
      <c r="C26" s="8"/>
      <c r="D26" s="8"/>
      <c r="E26" s="8"/>
      <c r="F26" s="8"/>
      <c r="G26" s="8"/>
      <c r="H26" s="8"/>
      <c r="I26" s="8"/>
      <c r="J26" s="237"/>
      <c r="K26" s="8"/>
    </row>
    <row r="27" spans="1:11" ht="15">
      <c r="A27" s="268"/>
      <c r="B27" s="8"/>
      <c r="C27" s="8"/>
      <c r="D27" s="8"/>
      <c r="E27" s="8"/>
      <c r="F27" s="8"/>
      <c r="G27" s="8"/>
      <c r="H27" s="8"/>
      <c r="I27" s="8"/>
      <c r="J27" s="237"/>
      <c r="K27" s="8"/>
    </row>
    <row r="28" spans="1:11" ht="15">
      <c r="A28" s="268"/>
      <c r="B28" s="8"/>
      <c r="C28" s="8"/>
      <c r="D28" s="8"/>
      <c r="E28" s="8"/>
      <c r="F28" s="8"/>
      <c r="G28" s="8"/>
      <c r="H28" s="8"/>
      <c r="I28" s="8"/>
      <c r="J28" s="237"/>
      <c r="K28" s="8"/>
    </row>
    <row r="29" spans="1:11" ht="15">
      <c r="A29" s="268"/>
      <c r="B29" s="8"/>
      <c r="C29" s="8"/>
      <c r="D29" s="8"/>
      <c r="E29" s="8"/>
      <c r="F29" s="8"/>
      <c r="G29" s="8"/>
      <c r="H29" s="8"/>
      <c r="I29" s="8"/>
      <c r="J29" s="237"/>
      <c r="K29" s="8"/>
    </row>
    <row r="30" spans="1:11" ht="15">
      <c r="A30" s="268"/>
      <c r="B30" s="8"/>
      <c r="C30" s="8"/>
      <c r="D30" s="8"/>
      <c r="E30" s="8"/>
      <c r="F30" s="8"/>
      <c r="G30" s="8"/>
      <c r="H30" s="8"/>
      <c r="I30" s="8"/>
      <c r="J30" s="237"/>
      <c r="K30" s="8"/>
    </row>
    <row r="31" spans="1:11" ht="15">
      <c r="A31" s="268"/>
      <c r="B31" s="8"/>
      <c r="C31" s="8"/>
      <c r="D31" s="8"/>
      <c r="E31" s="8"/>
      <c r="F31" s="8"/>
      <c r="G31" s="8"/>
      <c r="H31" s="8"/>
      <c r="I31" s="8"/>
      <c r="J31" s="237"/>
      <c r="K31" s="8"/>
    </row>
    <row r="32" spans="1:11" ht="15">
      <c r="A32" s="248"/>
      <c r="B32" s="45"/>
      <c r="C32" s="45"/>
      <c r="D32" s="45"/>
      <c r="E32" s="45"/>
      <c r="F32" s="45"/>
      <c r="G32" s="45"/>
      <c r="H32" s="45"/>
      <c r="I32" s="45"/>
      <c r="J32" s="253"/>
      <c r="K32" s="8"/>
    </row>
    <row r="33" spans="1:10" ht="15">
      <c r="A33" s="8"/>
      <c r="B33" s="8"/>
      <c r="C33" s="8"/>
      <c r="D33" s="8"/>
      <c r="E33" s="8"/>
      <c r="F33" s="8"/>
      <c r="G33" s="8"/>
      <c r="H33" s="8"/>
      <c r="I33" s="8"/>
      <c r="J33" s="8"/>
    </row>
  </sheetData>
  <sheetProtection/>
  <printOptions/>
  <pageMargins left="0.75" right="0.75" top="1" bottom="1" header="0.5" footer="0.5"/>
  <pageSetup fitToHeight="1" fitToWidth="1" horizontalDpi="600" verticalDpi="600" orientation="portrait" scale="84" r:id="rId1"/>
  <headerFooter alignWithMargins="0">
    <oddFooter>&amp;L&amp;10Email Address&amp;R&amp;10&amp;P</oddFooter>
  </headerFooter>
</worksheet>
</file>

<file path=xl/worksheets/sheet7.xml><?xml version="1.0" encoding="utf-8"?>
<worksheet xmlns="http://schemas.openxmlformats.org/spreadsheetml/2006/main" xmlns:r="http://schemas.openxmlformats.org/officeDocument/2006/relationships">
  <dimension ref="A1:L33"/>
  <sheetViews>
    <sheetView zoomScalePageLayoutView="0" workbookViewId="0" topLeftCell="A1">
      <selection activeCell="I5" sqref="I5"/>
    </sheetView>
  </sheetViews>
  <sheetFormatPr defaultColWidth="8.88671875" defaultRowHeight="15"/>
  <cols>
    <col min="1" max="1" width="3.88671875" style="0" customWidth="1"/>
    <col min="8" max="8" width="12.6640625" style="0" customWidth="1"/>
  </cols>
  <sheetData>
    <row r="1" spans="1:12" ht="15.75" customHeight="1">
      <c r="A1" s="315"/>
      <c r="B1" s="317"/>
      <c r="C1" s="317"/>
      <c r="D1" s="317"/>
      <c r="E1" s="317"/>
      <c r="F1" s="319" t="str">
        <f>Cover!$A$24</f>
        <v>Company Name</v>
      </c>
      <c r="G1" s="327"/>
      <c r="H1" s="321"/>
      <c r="I1" s="51"/>
      <c r="J1" s="52"/>
      <c r="K1" s="52"/>
      <c r="L1" s="8"/>
    </row>
    <row r="2" spans="1:12" ht="15.75" customHeight="1" thickBot="1">
      <c r="A2" s="332" t="s">
        <v>274</v>
      </c>
      <c r="B2" s="330"/>
      <c r="C2" s="330"/>
      <c r="D2" s="330"/>
      <c r="E2" s="330"/>
      <c r="F2" s="324" t="str">
        <f>"Year ended December 31, "&amp;Cover!$L$30</f>
        <v>Year ended December 31, </v>
      </c>
      <c r="G2" s="329"/>
      <c r="H2" s="326"/>
      <c r="I2" s="51"/>
      <c r="J2" s="52"/>
      <c r="K2" s="52"/>
      <c r="L2" s="8"/>
    </row>
    <row r="3" spans="1:11" ht="15.75" customHeight="1">
      <c r="A3" s="269"/>
      <c r="B3" s="269"/>
      <c r="C3" s="270"/>
      <c r="D3" s="271"/>
      <c r="E3" s="269"/>
      <c r="F3" s="269"/>
      <c r="G3" s="269"/>
      <c r="H3" s="269"/>
      <c r="I3" s="8"/>
      <c r="J3" s="8"/>
      <c r="K3" s="8"/>
    </row>
    <row r="4" spans="1:9" ht="15.75">
      <c r="A4" s="269"/>
      <c r="B4" s="270" t="s">
        <v>274</v>
      </c>
      <c r="C4" s="269"/>
      <c r="D4" s="269"/>
      <c r="E4" s="269"/>
      <c r="F4" s="269"/>
      <c r="G4" s="269"/>
      <c r="H4" s="269"/>
      <c r="I4" s="8"/>
    </row>
    <row r="5" spans="1:9" ht="15">
      <c r="A5" s="269"/>
      <c r="B5" s="269"/>
      <c r="C5" s="269"/>
      <c r="D5" s="269"/>
      <c r="E5" s="269"/>
      <c r="F5" s="269"/>
      <c r="G5" s="269"/>
      <c r="H5" s="269"/>
      <c r="I5" s="8"/>
    </row>
    <row r="6" spans="1:9" ht="15">
      <c r="A6" s="269"/>
      <c r="B6" s="269"/>
      <c r="C6" s="269"/>
      <c r="D6" s="269"/>
      <c r="E6" s="269"/>
      <c r="F6" s="269"/>
      <c r="G6" s="269"/>
      <c r="H6" s="269"/>
      <c r="I6" s="8"/>
    </row>
    <row r="7" spans="1:9" ht="15">
      <c r="A7" s="269"/>
      <c r="B7" s="269"/>
      <c r="C7" s="269"/>
      <c r="D7" s="269"/>
      <c r="E7" s="269"/>
      <c r="F7" s="269"/>
      <c r="G7" s="269"/>
      <c r="H7" s="269"/>
      <c r="I7" s="8"/>
    </row>
    <row r="8" spans="1:9" ht="15">
      <c r="A8" s="269"/>
      <c r="B8" s="269"/>
      <c r="C8" s="269"/>
      <c r="D8" s="269"/>
      <c r="E8" s="269"/>
      <c r="F8" s="269"/>
      <c r="G8" s="269"/>
      <c r="H8" s="269"/>
      <c r="I8" s="8"/>
    </row>
    <row r="9" spans="1:9" ht="15">
      <c r="A9" s="269"/>
      <c r="B9" s="269"/>
      <c r="C9" s="269"/>
      <c r="D9" s="269"/>
      <c r="E9" s="269"/>
      <c r="F9" s="269"/>
      <c r="G9" s="269"/>
      <c r="H9" s="269"/>
      <c r="I9" s="8"/>
    </row>
    <row r="10" spans="1:9" ht="15">
      <c r="A10" s="269"/>
      <c r="B10" s="269"/>
      <c r="C10" s="269"/>
      <c r="D10" s="269"/>
      <c r="E10" s="269"/>
      <c r="F10" s="269"/>
      <c r="G10" s="269"/>
      <c r="H10" s="269"/>
      <c r="I10" s="8"/>
    </row>
    <row r="11" spans="1:9" ht="15">
      <c r="A11" s="269"/>
      <c r="B11" s="269"/>
      <c r="C11" s="269"/>
      <c r="D11" s="269"/>
      <c r="E11" s="269"/>
      <c r="F11" s="269"/>
      <c r="G11" s="269"/>
      <c r="H11" s="269"/>
      <c r="I11" s="8"/>
    </row>
    <row r="12" spans="1:9" ht="15">
      <c r="A12" s="269"/>
      <c r="B12" s="269"/>
      <c r="C12" s="269"/>
      <c r="D12" s="269"/>
      <c r="E12" s="269"/>
      <c r="F12" s="269"/>
      <c r="G12" s="269"/>
      <c r="H12" s="269"/>
      <c r="I12" s="8"/>
    </row>
    <row r="13" spans="1:9" ht="15">
      <c r="A13" s="269"/>
      <c r="B13" s="269"/>
      <c r="C13" s="269"/>
      <c r="D13" s="269"/>
      <c r="E13" s="269"/>
      <c r="F13" s="269"/>
      <c r="G13" s="269"/>
      <c r="H13" s="269"/>
      <c r="I13" s="8"/>
    </row>
    <row r="14" spans="1:9" ht="15">
      <c r="A14" s="269"/>
      <c r="B14" s="269"/>
      <c r="C14" s="269"/>
      <c r="D14" s="269"/>
      <c r="E14" s="269"/>
      <c r="F14" s="269"/>
      <c r="G14" s="269"/>
      <c r="H14" s="269"/>
      <c r="I14" s="8"/>
    </row>
    <row r="15" spans="1:9" ht="15">
      <c r="A15" s="269"/>
      <c r="B15" s="269"/>
      <c r="C15" s="269"/>
      <c r="D15" s="269"/>
      <c r="E15" s="269"/>
      <c r="F15" s="269"/>
      <c r="G15" s="269"/>
      <c r="H15" s="269"/>
      <c r="I15" s="8"/>
    </row>
    <row r="16" spans="1:9" ht="15">
      <c r="A16" s="269"/>
      <c r="B16" s="269"/>
      <c r="C16" s="269"/>
      <c r="D16" s="269"/>
      <c r="E16" s="269"/>
      <c r="F16" s="269"/>
      <c r="G16" s="269"/>
      <c r="H16" s="269"/>
      <c r="I16" s="8"/>
    </row>
    <row r="17" spans="1:9" ht="15">
      <c r="A17" s="269"/>
      <c r="B17" s="269"/>
      <c r="C17" s="269"/>
      <c r="D17" s="269"/>
      <c r="E17" s="269"/>
      <c r="F17" s="269"/>
      <c r="G17" s="269"/>
      <c r="H17" s="269"/>
      <c r="I17" s="8"/>
    </row>
    <row r="18" spans="1:9" ht="15">
      <c r="A18" s="269"/>
      <c r="B18" s="269"/>
      <c r="C18" s="269"/>
      <c r="D18" s="269"/>
      <c r="E18" s="269"/>
      <c r="F18" s="269"/>
      <c r="G18" s="269"/>
      <c r="H18" s="269"/>
      <c r="I18" s="8"/>
    </row>
    <row r="19" spans="1:9" ht="15">
      <c r="A19" s="269"/>
      <c r="B19" s="269"/>
      <c r="C19" s="269"/>
      <c r="D19" s="269"/>
      <c r="E19" s="269"/>
      <c r="F19" s="269"/>
      <c r="G19" s="269"/>
      <c r="H19" s="269"/>
      <c r="I19" s="8"/>
    </row>
    <row r="20" spans="1:9" ht="15">
      <c r="A20" s="269"/>
      <c r="B20" s="269"/>
      <c r="C20" s="269"/>
      <c r="D20" s="269"/>
      <c r="E20" s="269"/>
      <c r="F20" s="269"/>
      <c r="G20" s="269"/>
      <c r="H20" s="269"/>
      <c r="I20" s="8"/>
    </row>
    <row r="21" spans="1:9" ht="15">
      <c r="A21" s="269"/>
      <c r="B21" s="269"/>
      <c r="C21" s="269"/>
      <c r="D21" s="269"/>
      <c r="E21" s="269"/>
      <c r="F21" s="269"/>
      <c r="G21" s="269"/>
      <c r="H21" s="269"/>
      <c r="I21" s="8"/>
    </row>
    <row r="22" spans="1:9" ht="15">
      <c r="A22" s="269"/>
      <c r="B22" s="269"/>
      <c r="C22" s="269"/>
      <c r="D22" s="269"/>
      <c r="E22" s="269"/>
      <c r="F22" s="269"/>
      <c r="G22" s="269"/>
      <c r="H22" s="269"/>
      <c r="I22" s="8"/>
    </row>
    <row r="23" spans="1:9" ht="15">
      <c r="A23" s="269"/>
      <c r="B23" s="269"/>
      <c r="C23" s="269"/>
      <c r="D23" s="269"/>
      <c r="E23" s="269"/>
      <c r="F23" s="269"/>
      <c r="G23" s="269"/>
      <c r="H23" s="269"/>
      <c r="I23" s="8"/>
    </row>
    <row r="24" spans="1:9" ht="15">
      <c r="A24" s="269"/>
      <c r="B24" s="269"/>
      <c r="C24" s="269"/>
      <c r="D24" s="269"/>
      <c r="E24" s="269"/>
      <c r="F24" s="269"/>
      <c r="G24" s="269"/>
      <c r="H24" s="269"/>
      <c r="I24" s="8"/>
    </row>
    <row r="25" spans="1:9" ht="15">
      <c r="A25" s="269"/>
      <c r="B25" s="269"/>
      <c r="C25" s="269"/>
      <c r="D25" s="269"/>
      <c r="E25" s="269"/>
      <c r="F25" s="269"/>
      <c r="G25" s="269"/>
      <c r="H25" s="269"/>
      <c r="I25" s="8"/>
    </row>
    <row r="26" spans="1:9" ht="15">
      <c r="A26" s="269"/>
      <c r="B26" s="269"/>
      <c r="C26" s="269"/>
      <c r="D26" s="269"/>
      <c r="E26" s="269"/>
      <c r="F26" s="269"/>
      <c r="G26" s="269"/>
      <c r="H26" s="269"/>
      <c r="I26" s="8"/>
    </row>
    <row r="27" spans="1:9" ht="15">
      <c r="A27" s="269"/>
      <c r="B27" s="269"/>
      <c r="C27" s="269"/>
      <c r="D27" s="269"/>
      <c r="E27" s="269"/>
      <c r="F27" s="269"/>
      <c r="G27" s="269"/>
      <c r="H27" s="269"/>
      <c r="I27" s="8"/>
    </row>
    <row r="28" spans="1:9" ht="15">
      <c r="A28" s="269"/>
      <c r="B28" s="269"/>
      <c r="C28" s="269"/>
      <c r="D28" s="269"/>
      <c r="E28" s="269"/>
      <c r="F28" s="269"/>
      <c r="G28" s="269"/>
      <c r="H28" s="269"/>
      <c r="I28" s="8"/>
    </row>
    <row r="29" spans="1:9" ht="15">
      <c r="A29" s="269"/>
      <c r="B29" s="269"/>
      <c r="C29" s="269"/>
      <c r="D29" s="269"/>
      <c r="E29" s="269"/>
      <c r="F29" s="269"/>
      <c r="G29" s="269"/>
      <c r="H29" s="269"/>
      <c r="I29" s="8"/>
    </row>
    <row r="30" spans="1:9" ht="15">
      <c r="A30" s="269"/>
      <c r="B30" s="269"/>
      <c r="C30" s="269"/>
      <c r="D30" s="269"/>
      <c r="E30" s="269"/>
      <c r="F30" s="269"/>
      <c r="G30" s="269"/>
      <c r="H30" s="269"/>
      <c r="I30" s="8"/>
    </row>
    <row r="31" spans="1:9" ht="15">
      <c r="A31" s="8"/>
      <c r="B31" s="8"/>
      <c r="C31" s="8"/>
      <c r="D31" s="8"/>
      <c r="E31" s="8"/>
      <c r="F31" s="8"/>
      <c r="G31" s="8"/>
      <c r="H31" s="8"/>
      <c r="I31" s="8"/>
    </row>
    <row r="32" spans="1:9" ht="15">
      <c r="A32" s="8"/>
      <c r="B32" s="8"/>
      <c r="C32" s="8"/>
      <c r="D32" s="8"/>
      <c r="E32" s="8"/>
      <c r="F32" s="8"/>
      <c r="G32" s="8"/>
      <c r="H32" s="8"/>
      <c r="I32" s="8"/>
    </row>
    <row r="33" spans="1:8" ht="15">
      <c r="A33" s="8"/>
      <c r="B33" s="8"/>
      <c r="C33" s="8"/>
      <c r="D33" s="8"/>
      <c r="E33" s="8"/>
      <c r="F33" s="8"/>
      <c r="G33" s="8"/>
      <c r="H33" s="8"/>
    </row>
  </sheetData>
  <sheetProtection/>
  <printOptions/>
  <pageMargins left="0.75" right="0.75" top="1" bottom="1" header="0.5" footer="0.5"/>
  <pageSetup horizontalDpi="600" verticalDpi="600" orientation="portrait" r:id="rId2"/>
  <headerFooter alignWithMargins="0">
    <oddFooter>&amp;L&amp;10Confidential Statement&amp;R&amp;10&amp;P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L37"/>
  <sheetViews>
    <sheetView zoomScalePageLayoutView="0" workbookViewId="0" topLeftCell="A1">
      <selection activeCell="C1" sqref="C1:G2"/>
    </sheetView>
  </sheetViews>
  <sheetFormatPr defaultColWidth="7.10546875" defaultRowHeight="15"/>
  <cols>
    <col min="1" max="1" width="9.6640625" style="86" customWidth="1"/>
    <col min="2" max="2" width="2.77734375" style="86" customWidth="1"/>
    <col min="3" max="3" width="31.99609375" style="86" customWidth="1"/>
    <col min="4" max="4" width="2.88671875" style="86" customWidth="1"/>
    <col min="5" max="5" width="2.4453125" style="86" customWidth="1"/>
    <col min="6" max="6" width="12.3359375" style="86" customWidth="1"/>
    <col min="7" max="7" width="17.6640625" style="86" customWidth="1"/>
    <col min="8" max="8" width="6.5546875" style="86" customWidth="1"/>
    <col min="9" max="9" width="11.6640625" style="86" customWidth="1"/>
    <col min="10" max="16384" width="7.10546875" style="86" customWidth="1"/>
  </cols>
  <sheetData>
    <row r="1" spans="2:12" ht="15">
      <c r="B1" s="311" t="s">
        <v>305</v>
      </c>
      <c r="C1" s="312"/>
      <c r="D1" s="312"/>
      <c r="E1" s="312"/>
      <c r="F1" s="319" t="str">
        <f>Cover!$A$24</f>
        <v>Company Name</v>
      </c>
      <c r="G1" s="321"/>
      <c r="I1" s="53"/>
      <c r="J1" s="53"/>
      <c r="K1" s="53"/>
      <c r="L1" s="53"/>
    </row>
    <row r="2" spans="2:12" ht="15.75" thickBot="1">
      <c r="B2" s="313" t="s">
        <v>306</v>
      </c>
      <c r="C2" s="314"/>
      <c r="D2" s="314"/>
      <c r="E2" s="331"/>
      <c r="F2" s="324" t="str">
        <f>"Year ended December 31, "&amp;Cover!$L$30</f>
        <v>Year ended December 31, </v>
      </c>
      <c r="G2" s="326"/>
      <c r="I2" s="53"/>
      <c r="J2" s="53"/>
      <c r="K2" s="53"/>
      <c r="L2" s="53"/>
    </row>
    <row r="3" spans="2:8" ht="15.75">
      <c r="B3" s="272"/>
      <c r="C3" s="88"/>
      <c r="D3" s="87"/>
      <c r="E3" s="87"/>
      <c r="F3" s="87"/>
      <c r="G3" s="273"/>
      <c r="H3" s="89"/>
    </row>
    <row r="4" spans="2:8" ht="15">
      <c r="B4" s="272"/>
      <c r="C4" s="87"/>
      <c r="D4" s="87"/>
      <c r="E4" s="87"/>
      <c r="F4" s="87"/>
      <c r="G4" s="273"/>
      <c r="H4" s="89"/>
    </row>
    <row r="5" spans="2:8" ht="15.75">
      <c r="B5" s="272"/>
      <c r="C5" s="88" t="s">
        <v>307</v>
      </c>
      <c r="D5" s="87"/>
      <c r="E5" s="87"/>
      <c r="F5" s="87"/>
      <c r="G5" s="274" t="s">
        <v>308</v>
      </c>
      <c r="H5" s="89"/>
    </row>
    <row r="6" spans="2:8" ht="15">
      <c r="B6" s="275" t="s">
        <v>12</v>
      </c>
      <c r="C6" s="87" t="s">
        <v>58</v>
      </c>
      <c r="D6" s="87"/>
      <c r="E6" s="87"/>
      <c r="F6" s="87"/>
      <c r="G6" s="276"/>
      <c r="H6" s="89"/>
    </row>
    <row r="7" spans="2:8" ht="15">
      <c r="B7" s="275" t="s">
        <v>13</v>
      </c>
      <c r="C7" s="93" t="s">
        <v>309</v>
      </c>
      <c r="D7" s="87"/>
      <c r="E7" s="87"/>
      <c r="F7" s="87"/>
      <c r="G7" s="277"/>
      <c r="H7" s="89"/>
    </row>
    <row r="8" spans="2:8" ht="15">
      <c r="B8" s="275" t="s">
        <v>14</v>
      </c>
      <c r="C8" s="87" t="s">
        <v>310</v>
      </c>
      <c r="D8" s="87"/>
      <c r="E8" s="87"/>
      <c r="F8" s="87"/>
      <c r="G8" s="277"/>
      <c r="H8" s="89"/>
    </row>
    <row r="9" spans="2:8" ht="15">
      <c r="B9" s="275" t="s">
        <v>15</v>
      </c>
      <c r="C9" s="87" t="s">
        <v>59</v>
      </c>
      <c r="D9" s="87"/>
      <c r="E9" s="87"/>
      <c r="F9" s="87"/>
      <c r="G9" s="277"/>
      <c r="H9" s="89"/>
    </row>
    <row r="10" spans="2:8" ht="15">
      <c r="B10" s="275" t="s">
        <v>16</v>
      </c>
      <c r="C10" s="87" t="s">
        <v>60</v>
      </c>
      <c r="D10" s="87"/>
      <c r="E10" s="87"/>
      <c r="F10" s="87"/>
      <c r="G10" s="277"/>
      <c r="H10" s="89"/>
    </row>
    <row r="11" spans="2:8" ht="15">
      <c r="B11" s="272"/>
      <c r="C11" s="87"/>
      <c r="D11" s="87"/>
      <c r="E11" s="87"/>
      <c r="F11" s="90" t="s">
        <v>264</v>
      </c>
      <c r="G11" s="278">
        <f>SUM(G6:G10)</f>
        <v>0</v>
      </c>
      <c r="H11" s="89"/>
    </row>
    <row r="12" spans="2:8" ht="15.75">
      <c r="B12" s="279" t="s">
        <v>311</v>
      </c>
      <c r="C12" s="87"/>
      <c r="D12" s="87"/>
      <c r="E12" s="87"/>
      <c r="F12" s="87"/>
      <c r="G12" s="273"/>
      <c r="H12" s="89"/>
    </row>
    <row r="13" spans="2:8" ht="15">
      <c r="B13" s="275" t="s">
        <v>17</v>
      </c>
      <c r="C13" s="87" t="s">
        <v>61</v>
      </c>
      <c r="D13" s="87"/>
      <c r="E13" s="87"/>
      <c r="F13" s="87"/>
      <c r="G13" s="276"/>
      <c r="H13" s="89"/>
    </row>
    <row r="14" spans="2:8" ht="15">
      <c r="B14" s="275" t="s">
        <v>18</v>
      </c>
      <c r="C14" s="87" t="s">
        <v>62</v>
      </c>
      <c r="D14" s="87"/>
      <c r="E14" s="87"/>
      <c r="F14" s="87"/>
      <c r="G14" s="277"/>
      <c r="H14" s="89"/>
    </row>
    <row r="15" spans="2:8" ht="15">
      <c r="B15" s="275" t="s">
        <v>19</v>
      </c>
      <c r="C15" s="87" t="s">
        <v>60</v>
      </c>
      <c r="D15" s="87"/>
      <c r="E15" s="87"/>
      <c r="F15" s="87"/>
      <c r="G15" s="277"/>
      <c r="H15" s="89"/>
    </row>
    <row r="16" spans="2:8" ht="15">
      <c r="B16" s="272"/>
      <c r="C16" s="87"/>
      <c r="D16" s="87"/>
      <c r="E16" s="87"/>
      <c r="F16" s="90" t="s">
        <v>264</v>
      </c>
      <c r="G16" s="278">
        <f>SUM(G13:G15)</f>
        <v>0</v>
      </c>
      <c r="H16" s="89"/>
    </row>
    <row r="17" spans="2:8" ht="15">
      <c r="B17" s="272"/>
      <c r="C17" s="87"/>
      <c r="D17" s="87"/>
      <c r="E17" s="87"/>
      <c r="F17" s="90"/>
      <c r="G17" s="273"/>
      <c r="H17" s="89"/>
    </row>
    <row r="18" spans="2:8" s="91" customFormat="1" ht="15.75">
      <c r="B18" s="279" t="s">
        <v>312</v>
      </c>
      <c r="C18" s="88"/>
      <c r="D18" s="88"/>
      <c r="E18" s="88"/>
      <c r="F18" s="88"/>
      <c r="G18" s="280"/>
      <c r="H18" s="92"/>
    </row>
    <row r="19" spans="2:8" ht="15">
      <c r="B19" s="275" t="s">
        <v>20</v>
      </c>
      <c r="C19" s="87" t="s">
        <v>63</v>
      </c>
      <c r="D19" s="87"/>
      <c r="E19" s="87"/>
      <c r="F19" s="87"/>
      <c r="G19" s="276"/>
      <c r="H19" s="89"/>
    </row>
    <row r="20" spans="2:8" ht="15">
      <c r="B20" s="272"/>
      <c r="C20" s="87"/>
      <c r="D20" s="87"/>
      <c r="E20" s="87"/>
      <c r="F20" s="87"/>
      <c r="G20" s="273"/>
      <c r="H20" s="89"/>
    </row>
    <row r="21" spans="2:8" s="91" customFormat="1" ht="15.75">
      <c r="B21" s="279" t="s">
        <v>313</v>
      </c>
      <c r="C21" s="88"/>
      <c r="D21" s="88"/>
      <c r="E21" s="88"/>
      <c r="F21" s="88"/>
      <c r="G21" s="280"/>
      <c r="H21" s="92"/>
    </row>
    <row r="22" spans="2:8" ht="15">
      <c r="B22" s="275" t="s">
        <v>48</v>
      </c>
      <c r="C22" s="87" t="s">
        <v>64</v>
      </c>
      <c r="D22" s="87"/>
      <c r="E22" s="87"/>
      <c r="F22" s="87"/>
      <c r="G22" s="276"/>
      <c r="H22" s="89"/>
    </row>
    <row r="23" spans="2:8" ht="15">
      <c r="B23" s="275" t="s">
        <v>49</v>
      </c>
      <c r="C23" s="87" t="s">
        <v>65</v>
      </c>
      <c r="D23" s="87"/>
      <c r="E23" s="87"/>
      <c r="F23" s="87"/>
      <c r="G23" s="277"/>
      <c r="H23" s="89"/>
    </row>
    <row r="24" spans="2:8" ht="15">
      <c r="B24" s="275" t="s">
        <v>50</v>
      </c>
      <c r="C24" s="87" t="s">
        <v>66</v>
      </c>
      <c r="D24" s="87"/>
      <c r="E24" s="87"/>
      <c r="F24" s="87"/>
      <c r="G24" s="277"/>
      <c r="H24" s="89"/>
    </row>
    <row r="25" spans="2:8" ht="15">
      <c r="B25" s="275" t="s">
        <v>51</v>
      </c>
      <c r="C25" s="87" t="s">
        <v>67</v>
      </c>
      <c r="D25" s="87"/>
      <c r="E25" s="87"/>
      <c r="F25" s="87"/>
      <c r="G25" s="277"/>
      <c r="H25" s="89"/>
    </row>
    <row r="26" spans="2:8" ht="15">
      <c r="B26" s="275" t="s">
        <v>52</v>
      </c>
      <c r="C26" s="87" t="s">
        <v>68</v>
      </c>
      <c r="D26" s="87"/>
      <c r="E26" s="87"/>
      <c r="F26" s="87"/>
      <c r="G26" s="277"/>
      <c r="H26" s="89"/>
    </row>
    <row r="27" spans="2:8" ht="15">
      <c r="B27" s="275" t="s">
        <v>53</v>
      </c>
      <c r="C27" s="87" t="s">
        <v>69</v>
      </c>
      <c r="D27" s="87"/>
      <c r="E27" s="87"/>
      <c r="F27" s="87"/>
      <c r="G27" s="277"/>
      <c r="H27" s="89"/>
    </row>
    <row r="28" spans="2:8" ht="15">
      <c r="B28" s="275" t="s">
        <v>54</v>
      </c>
      <c r="C28" s="87" t="s">
        <v>70</v>
      </c>
      <c r="D28" s="87"/>
      <c r="E28" s="87"/>
      <c r="F28" s="87"/>
      <c r="G28" s="277"/>
      <c r="H28" s="89"/>
    </row>
    <row r="29" spans="2:8" ht="15">
      <c r="B29" s="275" t="s">
        <v>55</v>
      </c>
      <c r="C29" s="87" t="s">
        <v>71</v>
      </c>
      <c r="D29" s="87"/>
      <c r="E29" s="87"/>
      <c r="F29" s="87"/>
      <c r="G29" s="277"/>
      <c r="H29" s="89"/>
    </row>
    <row r="30" spans="2:8" ht="15">
      <c r="B30" s="275" t="s">
        <v>56</v>
      </c>
      <c r="C30" s="87" t="s">
        <v>60</v>
      </c>
      <c r="D30" s="87"/>
      <c r="E30" s="87"/>
      <c r="F30" s="87"/>
      <c r="G30" s="277"/>
      <c r="H30" s="89"/>
    </row>
    <row r="31" spans="2:8" ht="15">
      <c r="B31" s="275">
        <v>19</v>
      </c>
      <c r="C31" s="87" t="s">
        <v>314</v>
      </c>
      <c r="D31" s="87"/>
      <c r="E31" s="87"/>
      <c r="F31" s="87" t="s">
        <v>314</v>
      </c>
      <c r="G31" s="278">
        <f>SUM(G22:G30)</f>
        <v>0</v>
      </c>
      <c r="H31" s="89"/>
    </row>
    <row r="32" spans="2:8" ht="9.75" customHeight="1">
      <c r="B32" s="272"/>
      <c r="C32" s="87"/>
      <c r="D32" s="87"/>
      <c r="E32" s="87"/>
      <c r="F32" s="87"/>
      <c r="G32" s="273"/>
      <c r="H32" s="89"/>
    </row>
    <row r="33" spans="2:8" ht="15">
      <c r="B33" s="275" t="s">
        <v>57</v>
      </c>
      <c r="C33" s="87" t="s">
        <v>72</v>
      </c>
      <c r="D33" s="87"/>
      <c r="E33" s="87"/>
      <c r="F33" s="87"/>
      <c r="G33" s="276">
        <f>SUM(G19-G31)</f>
        <v>0</v>
      </c>
      <c r="H33" s="89"/>
    </row>
    <row r="34" spans="2:8" ht="15">
      <c r="B34" s="272"/>
      <c r="C34" s="87"/>
      <c r="D34" s="87"/>
      <c r="E34" s="87"/>
      <c r="F34" s="87"/>
      <c r="G34" s="273"/>
      <c r="H34" s="89"/>
    </row>
    <row r="35" spans="2:7" ht="15">
      <c r="B35" s="281"/>
      <c r="C35" s="282"/>
      <c r="D35" s="282"/>
      <c r="E35" s="282"/>
      <c r="F35" s="282"/>
      <c r="G35" s="283"/>
    </row>
    <row r="36" spans="2:7" ht="15">
      <c r="B36" s="87"/>
      <c r="C36" s="87"/>
      <c r="D36" s="87"/>
      <c r="E36" s="87"/>
      <c r="F36" s="87"/>
      <c r="G36" s="87"/>
    </row>
    <row r="37" spans="2:7" ht="15">
      <c r="B37" s="87"/>
      <c r="C37" s="87"/>
      <c r="D37" s="87"/>
      <c r="E37" s="87"/>
      <c r="F37" s="87"/>
      <c r="G37" s="87"/>
    </row>
  </sheetData>
  <sheetProtection/>
  <printOptions/>
  <pageMargins left="0.75" right="0.75" top="1" bottom="1" header="0.5" footer="0.5"/>
  <pageSetup fitToHeight="1" fitToWidth="1" horizontalDpi="600" verticalDpi="600" orientation="portrait" r:id="rId1"/>
  <headerFooter alignWithMargins="0">
    <oddFooter>&amp;L&amp;10Condensed Balance Sheet 
&amp; Income Statement
&amp;R&amp;10&amp;P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G2"/>
    </sheetView>
  </sheetViews>
  <sheetFormatPr defaultColWidth="7.10546875" defaultRowHeight="15"/>
  <cols>
    <col min="1" max="1" width="13.77734375" style="3" customWidth="1"/>
    <col min="2" max="2" width="9.99609375" style="4" customWidth="1"/>
    <col min="3" max="3" width="18.10546875" style="4" customWidth="1"/>
    <col min="4" max="4" width="9.88671875" style="4" customWidth="1"/>
    <col min="5" max="5" width="13.88671875" style="4" customWidth="1"/>
    <col min="6" max="6" width="10.5546875" style="4" customWidth="1"/>
    <col min="7" max="7" width="3.88671875" style="4" customWidth="1"/>
    <col min="8" max="16384" width="7.10546875" style="4" customWidth="1"/>
  </cols>
  <sheetData>
    <row r="1" spans="1:7" ht="12.75">
      <c r="A1" s="315"/>
      <c r="B1" s="316"/>
      <c r="C1" s="316"/>
      <c r="D1" s="317"/>
      <c r="E1" s="319" t="str">
        <f>Cover!$A$24</f>
        <v>Company Name</v>
      </c>
      <c r="F1" s="318"/>
      <c r="G1" s="321"/>
    </row>
    <row r="2" spans="1:7" ht="13.5" thickBot="1">
      <c r="A2" s="322" t="s">
        <v>315</v>
      </c>
      <c r="B2" s="323"/>
      <c r="C2" s="323"/>
      <c r="D2" s="323"/>
      <c r="E2" s="324" t="str">
        <f>"Year ended December 31, "&amp;Cover!$L$30</f>
        <v>Year ended December 31, </v>
      </c>
      <c r="F2" s="323"/>
      <c r="G2" s="326"/>
    </row>
    <row r="3" spans="1:5" ht="12.75">
      <c r="A3" s="94"/>
      <c r="C3" s="18"/>
      <c r="D3" s="18"/>
      <c r="E3" s="18"/>
    </row>
    <row r="4" spans="1:6" ht="12.75">
      <c r="A4" s="14"/>
      <c r="B4" s="17"/>
      <c r="C4" s="7"/>
      <c r="D4" s="7"/>
      <c r="E4" s="7"/>
      <c r="F4" s="32"/>
    </row>
    <row r="5" spans="1:6" ht="12.75">
      <c r="A5" s="30" t="s">
        <v>114</v>
      </c>
      <c r="B5" s="31" t="s">
        <v>266</v>
      </c>
      <c r="C5" s="15"/>
      <c r="D5" s="31" t="s">
        <v>267</v>
      </c>
      <c r="E5" s="15"/>
      <c r="F5" s="31" t="s">
        <v>267</v>
      </c>
    </row>
    <row r="6" spans="1:5" ht="12.75">
      <c r="A6" s="29"/>
      <c r="B6" s="18"/>
      <c r="C6" s="7"/>
      <c r="D6" s="7"/>
      <c r="E6" s="7"/>
    </row>
    <row r="7" spans="1:5" ht="12.75">
      <c r="A7" s="14" t="s">
        <v>115</v>
      </c>
      <c r="B7" s="7"/>
      <c r="C7" s="14" t="s">
        <v>173</v>
      </c>
      <c r="D7" s="14"/>
      <c r="E7" s="14" t="s">
        <v>230</v>
      </c>
    </row>
    <row r="8" spans="1:5" ht="12.75">
      <c r="A8" s="14" t="s">
        <v>116</v>
      </c>
      <c r="B8" s="7"/>
      <c r="C8" s="14" t="s">
        <v>174</v>
      </c>
      <c r="D8" s="14"/>
      <c r="E8" s="14" t="s">
        <v>231</v>
      </c>
    </row>
    <row r="9" spans="1:5" ht="12.75">
      <c r="A9" s="14" t="s">
        <v>117</v>
      </c>
      <c r="B9" s="7"/>
      <c r="C9" s="14" t="s">
        <v>175</v>
      </c>
      <c r="D9" s="14"/>
      <c r="E9" s="14" t="s">
        <v>232</v>
      </c>
    </row>
    <row r="10" spans="1:5" ht="12.75">
      <c r="A10" s="14" t="s">
        <v>118</v>
      </c>
      <c r="B10" s="7"/>
      <c r="C10" s="14" t="s">
        <v>176</v>
      </c>
      <c r="D10" s="14"/>
      <c r="E10" s="14" t="s">
        <v>233</v>
      </c>
    </row>
    <row r="11" spans="1:5" ht="12.75">
      <c r="A11" s="14" t="s">
        <v>119</v>
      </c>
      <c r="B11" s="7"/>
      <c r="C11" s="14" t="s">
        <v>177</v>
      </c>
      <c r="D11" s="14"/>
      <c r="E11" s="14" t="s">
        <v>234</v>
      </c>
    </row>
    <row r="12" spans="1:5" ht="12.75">
      <c r="A12" s="14" t="s">
        <v>120</v>
      </c>
      <c r="B12" s="7"/>
      <c r="C12" s="14" t="s">
        <v>178</v>
      </c>
      <c r="D12" s="14"/>
      <c r="E12" s="14" t="s">
        <v>235</v>
      </c>
    </row>
    <row r="13" spans="1:5" ht="12.75">
      <c r="A13" s="14" t="s">
        <v>121</v>
      </c>
      <c r="B13" s="7"/>
      <c r="C13" s="14" t="s">
        <v>179</v>
      </c>
      <c r="D13" s="14"/>
      <c r="E13" s="14" t="s">
        <v>236</v>
      </c>
    </row>
    <row r="14" spans="1:8" ht="12.75">
      <c r="A14" s="14" t="s">
        <v>122</v>
      </c>
      <c r="B14" s="7"/>
      <c r="C14" s="50" t="s">
        <v>180</v>
      </c>
      <c r="D14" s="50"/>
      <c r="E14" s="50" t="s">
        <v>237</v>
      </c>
      <c r="G14" s="47"/>
      <c r="H14" s="47"/>
    </row>
    <row r="15" spans="1:8" ht="12.75">
      <c r="A15" s="14" t="s">
        <v>123</v>
      </c>
      <c r="B15" s="7"/>
      <c r="C15" s="50" t="s">
        <v>181</v>
      </c>
      <c r="D15" s="50"/>
      <c r="E15" s="50" t="s">
        <v>238</v>
      </c>
      <c r="G15" s="47"/>
      <c r="H15" s="47"/>
    </row>
    <row r="16" spans="1:5" ht="12.75">
      <c r="A16" s="14" t="s">
        <v>124</v>
      </c>
      <c r="B16" s="7"/>
      <c r="C16" s="14" t="s">
        <v>182</v>
      </c>
      <c r="D16" s="14"/>
      <c r="E16" s="14" t="s">
        <v>239</v>
      </c>
    </row>
    <row r="17" spans="1:5" ht="12.75">
      <c r="A17" s="14" t="s">
        <v>125</v>
      </c>
      <c r="B17" s="7"/>
      <c r="C17" s="14" t="s">
        <v>183</v>
      </c>
      <c r="D17" s="14"/>
      <c r="E17" s="14" t="s">
        <v>240</v>
      </c>
    </row>
    <row r="18" spans="1:5" ht="12.75">
      <c r="A18" s="14" t="s">
        <v>126</v>
      </c>
      <c r="B18" s="7"/>
      <c r="C18" s="14" t="s">
        <v>184</v>
      </c>
      <c r="D18" s="14"/>
      <c r="E18" s="14" t="s">
        <v>241</v>
      </c>
    </row>
    <row r="19" spans="1:5" ht="12.75">
      <c r="A19" s="14" t="s">
        <v>127</v>
      </c>
      <c r="B19" s="7"/>
      <c r="C19" s="14" t="s">
        <v>185</v>
      </c>
      <c r="D19" s="14"/>
      <c r="E19" s="14" t="s">
        <v>242</v>
      </c>
    </row>
    <row r="20" spans="1:5" ht="12.75">
      <c r="A20" s="14" t="s">
        <v>128</v>
      </c>
      <c r="B20" s="7"/>
      <c r="C20" s="14" t="s">
        <v>186</v>
      </c>
      <c r="D20" s="14"/>
      <c r="E20" s="14" t="s">
        <v>243</v>
      </c>
    </row>
    <row r="21" spans="1:5" ht="12.75">
      <c r="A21" s="14" t="s">
        <v>129</v>
      </c>
      <c r="B21" s="7"/>
      <c r="C21" s="14" t="s">
        <v>187</v>
      </c>
      <c r="D21" s="14"/>
      <c r="E21" s="14" t="s">
        <v>244</v>
      </c>
    </row>
    <row r="22" spans="1:5" ht="12.75">
      <c r="A22" s="14" t="s">
        <v>130</v>
      </c>
      <c r="B22" s="7"/>
      <c r="C22" s="14" t="s">
        <v>188</v>
      </c>
      <c r="D22" s="14"/>
      <c r="E22" s="14" t="s">
        <v>245</v>
      </c>
    </row>
    <row r="23" spans="1:5" ht="12.75">
      <c r="A23" s="14" t="s">
        <v>131</v>
      </c>
      <c r="B23" s="7"/>
      <c r="C23" s="14" t="s">
        <v>189</v>
      </c>
      <c r="D23" s="14"/>
      <c r="E23" s="14" t="s">
        <v>246</v>
      </c>
    </row>
    <row r="24" spans="1:5" ht="12.75">
      <c r="A24" s="14" t="s">
        <v>132</v>
      </c>
      <c r="B24" s="7"/>
      <c r="C24" s="14" t="s">
        <v>190</v>
      </c>
      <c r="D24" s="14"/>
      <c r="E24" s="14" t="s">
        <v>247</v>
      </c>
    </row>
    <row r="25" spans="1:5" ht="12.75">
      <c r="A25" s="14" t="s">
        <v>133</v>
      </c>
      <c r="B25" s="7"/>
      <c r="C25" s="14" t="s">
        <v>191</v>
      </c>
      <c r="D25" s="14"/>
      <c r="E25" s="14" t="s">
        <v>248</v>
      </c>
    </row>
    <row r="26" spans="1:5" ht="12.75">
      <c r="A26" s="14" t="s">
        <v>134</v>
      </c>
      <c r="B26" s="7"/>
      <c r="C26" s="14" t="s">
        <v>192</v>
      </c>
      <c r="D26" s="14"/>
      <c r="E26" s="14" t="s">
        <v>249</v>
      </c>
    </row>
    <row r="27" spans="1:5" ht="12.75">
      <c r="A27" s="14" t="s">
        <v>135</v>
      </c>
      <c r="B27" s="7"/>
      <c r="C27" s="14" t="s">
        <v>193</v>
      </c>
      <c r="D27" s="14"/>
      <c r="E27" s="14" t="s">
        <v>250</v>
      </c>
    </row>
    <row r="28" spans="1:5" ht="12.75">
      <c r="A28" s="14" t="s">
        <v>136</v>
      </c>
      <c r="B28" s="7"/>
      <c r="C28" s="14" t="s">
        <v>194</v>
      </c>
      <c r="D28" s="14"/>
      <c r="E28" s="14" t="s">
        <v>251</v>
      </c>
    </row>
    <row r="29" spans="1:5" ht="12.75">
      <c r="A29" s="14" t="s">
        <v>137</v>
      </c>
      <c r="B29" s="7"/>
      <c r="C29" s="14" t="s">
        <v>195</v>
      </c>
      <c r="D29" s="14"/>
      <c r="E29" s="14" t="s">
        <v>252</v>
      </c>
    </row>
    <row r="30" spans="1:5" ht="12.75">
      <c r="A30" s="14" t="s">
        <v>138</v>
      </c>
      <c r="B30" s="7"/>
      <c r="C30" s="14" t="s">
        <v>196</v>
      </c>
      <c r="D30" s="14"/>
      <c r="E30" s="14" t="s">
        <v>253</v>
      </c>
    </row>
    <row r="31" spans="1:5" ht="12.75">
      <c r="A31" s="14" t="s">
        <v>139</v>
      </c>
      <c r="B31" s="7"/>
      <c r="C31" s="14" t="s">
        <v>197</v>
      </c>
      <c r="D31" s="14"/>
      <c r="E31" s="14" t="s">
        <v>254</v>
      </c>
    </row>
    <row r="32" spans="1:4" ht="12.75">
      <c r="A32" s="14" t="s">
        <v>140</v>
      </c>
      <c r="B32" s="7"/>
      <c r="C32" s="14" t="s">
        <v>197</v>
      </c>
      <c r="D32" s="14"/>
    </row>
    <row r="33" spans="1:4" ht="12.75">
      <c r="A33" s="14" t="s">
        <v>141</v>
      </c>
      <c r="B33" s="7"/>
      <c r="C33" s="14" t="s">
        <v>198</v>
      </c>
      <c r="D33" s="14"/>
    </row>
    <row r="34" spans="1:4" ht="12.75">
      <c r="A34" s="14" t="s">
        <v>142</v>
      </c>
      <c r="B34" s="7"/>
      <c r="C34" s="14" t="s">
        <v>199</v>
      </c>
      <c r="D34" s="14"/>
    </row>
    <row r="35" spans="1:4" ht="12.75">
      <c r="A35" s="14" t="s">
        <v>143</v>
      </c>
      <c r="B35" s="7"/>
      <c r="C35" s="14" t="s">
        <v>200</v>
      </c>
      <c r="D35" s="14"/>
    </row>
    <row r="36" spans="1:4" ht="12.75">
      <c r="A36" s="14" t="s">
        <v>144</v>
      </c>
      <c r="B36" s="7"/>
      <c r="C36" s="14" t="s">
        <v>201</v>
      </c>
      <c r="D36" s="14"/>
    </row>
    <row r="37" spans="1:4" ht="12.75">
      <c r="A37" s="14" t="s">
        <v>145</v>
      </c>
      <c r="B37" s="7"/>
      <c r="C37" s="14" t="s">
        <v>202</v>
      </c>
      <c r="D37" s="14"/>
    </row>
    <row r="38" spans="1:4" ht="12.75">
      <c r="A38" s="14" t="s">
        <v>146</v>
      </c>
      <c r="B38" s="7"/>
      <c r="C38" s="14" t="s">
        <v>203</v>
      </c>
      <c r="D38" s="14"/>
    </row>
    <row r="39" spans="1:4" ht="12.75">
      <c r="A39" s="14" t="s">
        <v>147</v>
      </c>
      <c r="B39" s="7"/>
      <c r="C39" s="14" t="s">
        <v>204</v>
      </c>
      <c r="D39" s="14"/>
    </row>
    <row r="40" spans="1:4" ht="12.75">
      <c r="A40" s="14" t="s">
        <v>148</v>
      </c>
      <c r="B40" s="7"/>
      <c r="C40" s="14" t="s">
        <v>205</v>
      </c>
      <c r="D40" s="14"/>
    </row>
    <row r="41" spans="1:4" ht="12.75">
      <c r="A41" s="14" t="s">
        <v>149</v>
      </c>
      <c r="B41" s="7"/>
      <c r="C41" s="14" t="s">
        <v>206</v>
      </c>
      <c r="D41" s="14"/>
    </row>
    <row r="42" spans="1:4" ht="12.75">
      <c r="A42" s="14" t="s">
        <v>150</v>
      </c>
      <c r="B42" s="7"/>
      <c r="C42" s="14" t="s">
        <v>207</v>
      </c>
      <c r="D42" s="14"/>
    </row>
    <row r="43" spans="1:4" ht="12.75">
      <c r="A43" s="14" t="s">
        <v>151</v>
      </c>
      <c r="B43" s="7"/>
      <c r="C43" s="14" t="s">
        <v>208</v>
      </c>
      <c r="D43" s="14"/>
    </row>
    <row r="44" spans="1:4" ht="12.75">
      <c r="A44" s="14" t="s">
        <v>152</v>
      </c>
      <c r="B44" s="7"/>
      <c r="C44" s="14" t="s">
        <v>209</v>
      </c>
      <c r="D44" s="14"/>
    </row>
    <row r="45" spans="1:4" ht="12.75">
      <c r="A45" s="14" t="s">
        <v>153</v>
      </c>
      <c r="B45" s="7"/>
      <c r="C45" s="14" t="s">
        <v>210</v>
      </c>
      <c r="D45" s="14"/>
    </row>
    <row r="46" spans="1:4" ht="12.75">
      <c r="A46" s="14" t="s">
        <v>154</v>
      </c>
      <c r="B46" s="7"/>
      <c r="C46" s="14" t="s">
        <v>211</v>
      </c>
      <c r="D46" s="14"/>
    </row>
    <row r="47" spans="1:4" ht="12.75">
      <c r="A47" s="14" t="s">
        <v>155</v>
      </c>
      <c r="B47" s="7"/>
      <c r="C47" s="14" t="s">
        <v>212</v>
      </c>
      <c r="D47" s="14"/>
    </row>
    <row r="48" spans="1:4" ht="12.75">
      <c r="A48" s="14" t="s">
        <v>156</v>
      </c>
      <c r="B48" s="7"/>
      <c r="C48" s="14" t="s">
        <v>213</v>
      </c>
      <c r="D48" s="14"/>
    </row>
    <row r="49" spans="1:5" ht="12.75">
      <c r="A49" s="14" t="s">
        <v>157</v>
      </c>
      <c r="B49" s="7"/>
      <c r="C49" s="14" t="s">
        <v>214</v>
      </c>
      <c r="D49" s="14"/>
      <c r="E49" s="7"/>
    </row>
    <row r="50" spans="1:5" ht="12.75">
      <c r="A50" s="14" t="s">
        <v>158</v>
      </c>
      <c r="B50" s="7"/>
      <c r="C50" s="14" t="s">
        <v>215</v>
      </c>
      <c r="D50" s="14"/>
      <c r="E50" s="7"/>
    </row>
    <row r="51" spans="1:5" ht="12.75">
      <c r="A51" s="14" t="s">
        <v>159</v>
      </c>
      <c r="B51" s="7"/>
      <c r="C51" s="14" t="s">
        <v>216</v>
      </c>
      <c r="D51" s="14"/>
      <c r="E51" s="7"/>
    </row>
    <row r="52" spans="1:5" ht="12.75">
      <c r="A52" s="14" t="s">
        <v>160</v>
      </c>
      <c r="B52" s="7"/>
      <c r="C52" s="14" t="s">
        <v>217</v>
      </c>
      <c r="D52" s="14"/>
      <c r="E52" s="7"/>
    </row>
    <row r="53" spans="1:5" ht="12.75">
      <c r="A53" s="14" t="s">
        <v>161</v>
      </c>
      <c r="B53" s="7"/>
      <c r="C53" s="14" t="s">
        <v>218</v>
      </c>
      <c r="D53" s="14"/>
      <c r="E53" s="7"/>
    </row>
    <row r="54" spans="1:5" ht="12.75">
      <c r="A54" s="14" t="s">
        <v>162</v>
      </c>
      <c r="B54" s="7"/>
      <c r="C54" s="14" t="s">
        <v>219</v>
      </c>
      <c r="D54" s="14"/>
      <c r="E54" s="7"/>
    </row>
    <row r="55" spans="1:5" ht="12.75">
      <c r="A55" s="14" t="s">
        <v>163</v>
      </c>
      <c r="B55" s="7"/>
      <c r="C55" s="14" t="s">
        <v>220</v>
      </c>
      <c r="D55" s="14"/>
      <c r="E55" s="7"/>
    </row>
    <row r="56" spans="1:5" ht="12.75">
      <c r="A56" s="14" t="s">
        <v>164</v>
      </c>
      <c r="B56" s="7"/>
      <c r="C56" s="14" t="s">
        <v>221</v>
      </c>
      <c r="D56" s="14"/>
      <c r="E56" s="7"/>
    </row>
    <row r="57" spans="1:5" ht="12.75">
      <c r="A57" s="14" t="s">
        <v>165</v>
      </c>
      <c r="B57" s="7"/>
      <c r="C57" s="14" t="s">
        <v>222</v>
      </c>
      <c r="D57" s="14"/>
      <c r="E57" s="7"/>
    </row>
    <row r="58" spans="1:5" ht="12.75">
      <c r="A58" s="14" t="s">
        <v>166</v>
      </c>
      <c r="B58" s="7"/>
      <c r="C58" s="14" t="s">
        <v>223</v>
      </c>
      <c r="D58" s="14"/>
      <c r="E58" s="7"/>
    </row>
    <row r="59" spans="1:5" ht="12.75">
      <c r="A59" s="14" t="s">
        <v>167</v>
      </c>
      <c r="B59" s="7"/>
      <c r="C59" s="14" t="s">
        <v>224</v>
      </c>
      <c r="D59" s="14"/>
      <c r="E59" s="7"/>
    </row>
    <row r="60" spans="1:5" ht="12.75">
      <c r="A60" s="14" t="s">
        <v>168</v>
      </c>
      <c r="B60" s="7"/>
      <c r="C60" s="14" t="s">
        <v>225</v>
      </c>
      <c r="D60" s="14"/>
      <c r="E60" s="7"/>
    </row>
    <row r="61" spans="1:5" ht="12.75">
      <c r="A61" s="14" t="s">
        <v>169</v>
      </c>
      <c r="B61" s="7"/>
      <c r="C61" s="14" t="s">
        <v>226</v>
      </c>
      <c r="D61" s="14"/>
      <c r="E61" s="7"/>
    </row>
    <row r="62" spans="1:5" ht="12.75">
      <c r="A62" s="14" t="s">
        <v>170</v>
      </c>
      <c r="B62" s="7"/>
      <c r="C62" s="14" t="s">
        <v>227</v>
      </c>
      <c r="D62" s="14"/>
      <c r="E62" s="7"/>
    </row>
    <row r="63" spans="1:5" ht="12.75">
      <c r="A63" s="14" t="s">
        <v>171</v>
      </c>
      <c r="B63" s="7"/>
      <c r="C63" s="14" t="s">
        <v>228</v>
      </c>
      <c r="D63" s="14"/>
      <c r="E63" s="7"/>
    </row>
    <row r="64" spans="1:5" ht="12.75">
      <c r="A64" s="14" t="s">
        <v>172</v>
      </c>
      <c r="B64" s="7"/>
      <c r="C64" s="14" t="s">
        <v>229</v>
      </c>
      <c r="D64" s="14"/>
      <c r="E64" s="7"/>
    </row>
    <row r="65" spans="1:5" ht="15">
      <c r="A65" s="5"/>
      <c r="B65"/>
      <c r="C65"/>
      <c r="D65"/>
      <c r="E65"/>
    </row>
    <row r="66" spans="1:6" ht="15">
      <c r="A66" s="5"/>
      <c r="B66" s="7">
        <f>SUM(B7:B64)</f>
        <v>0</v>
      </c>
      <c r="C66" s="7"/>
      <c r="D66" s="7">
        <f>SUM(D7:D64)</f>
        <v>0</v>
      </c>
      <c r="E66" s="7"/>
      <c r="F66" s="7">
        <f>SUM(F7:F64)</f>
        <v>0</v>
      </c>
    </row>
    <row r="67" spans="1:6" ht="15">
      <c r="A67" s="5"/>
      <c r="B67" s="7"/>
      <c r="C67" s="7"/>
      <c r="D67" s="7"/>
      <c r="E67" s="36" t="s">
        <v>264</v>
      </c>
      <c r="F67" s="37">
        <f>+B66+D66+F66</f>
        <v>0</v>
      </c>
    </row>
    <row r="68" spans="1:5" ht="15">
      <c r="A68" s="5"/>
      <c r="B68"/>
      <c r="C68"/>
      <c r="D68"/>
      <c r="E68"/>
    </row>
    <row r="69" spans="1:5" ht="15">
      <c r="A69" s="5"/>
      <c r="B69"/>
      <c r="C69"/>
      <c r="D69"/>
      <c r="E69"/>
    </row>
    <row r="70" spans="1:5" ht="15">
      <c r="A70" s="5"/>
      <c r="B70"/>
      <c r="C70"/>
      <c r="D70"/>
      <c r="E70"/>
    </row>
    <row r="71" spans="1:5" ht="15">
      <c r="A71" s="5"/>
      <c r="B71"/>
      <c r="C71"/>
      <c r="D71"/>
      <c r="E71"/>
    </row>
    <row r="72" spans="1:5" ht="15">
      <c r="A72" s="5"/>
      <c r="B72"/>
      <c r="C72"/>
      <c r="D72"/>
      <c r="E72"/>
    </row>
    <row r="73" spans="1:5" ht="15">
      <c r="A73" s="5"/>
      <c r="B73"/>
      <c r="C73"/>
      <c r="D73"/>
      <c r="E73"/>
    </row>
    <row r="74" spans="1:5" ht="15">
      <c r="A74" s="5"/>
      <c r="B74"/>
      <c r="C74"/>
      <c r="D74"/>
      <c r="E74"/>
    </row>
  </sheetData>
  <sheetProtection/>
  <printOptions gridLines="1"/>
  <pageMargins left="0.75" right="0.75" top="1" bottom="1" header="0.5" footer="0.5"/>
  <pageSetup fitToHeight="1" fitToWidth="1" horizontalDpi="600" verticalDpi="600" orientation="portrait" scale="76" r:id="rId1"/>
  <headerFooter alignWithMargins="0">
    <oddFooter>&amp;L&amp;10Exchanges
&amp;R&amp;10&amp;P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